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980" windowHeight="116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<sst xmlns="http://schemas.openxmlformats.org/spreadsheetml/2006/main" count="61" uniqueCount="46">
  <si>
    <t>PREFEITURA MUNICIPAL DE ITAPETININGA
CNPJ: 46.634.291/0001-70</t>
  </si>
  <si>
    <t>DIGITAÇÃO ELETRÔNICA DA PROPOSTA</t>
  </si>
  <si>
    <t>PREGÃO PRESENCIAL</t>
  </si>
  <si>
    <t>SEQUENCIA: 199</t>
  </si>
  <si>
    <t>Data Abertura: 10/11/2016 Hrs: 09:00</t>
  </si>
  <si>
    <t xml:space="preserve">Local Entrega: ALMOXARIFADO - SECRETARIA DE EDUCAÇÃO , AV. JOSÉ DE ALMEIDA CARVALHO 1231 - VILA OLIVEIRA 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</si>
  <si>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</si>
  <si>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</si>
  <si>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</si>
  <si>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</si>
  <si>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</si>
  <si>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</si>
  <si>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</si>
  <si>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</si>
  <si>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</si>
  <si>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</si>
  <si>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</si>
  <si>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</si>
  <si>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</si>
  <si>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</si>
  <si>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</si>
  <si>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CONECTOR RJ 45 - - CATEGORIA 5 DE 1ª LINHA- ATENDE FCC 68.5 (EMI - INTERFERÊNCIA ELETROMAGNÉTICA)- NORMAS APLICÁVEIS: EIA/TIA 568 B.2 E SEUS ADENDOS, ISO/IEC11801, NBR 14565, FCC 68.5- CONTATOS ADEQUADOS PARA CONECTORIZAÇÃO DE CONDUTORES SÓLIDOS OU FLEXÍVEIS.- COR: TRANSPARENTE - TIPO DE CONECTOR: RJ-45- TIPO DE CABO: U/UTP CAT.5E- DIÂMETRO DE CONDUTOR: 26 A 22 AWG- MATERIAL DE CONTATO ELÉTRICO: 8 VIAS EM BRONZE FOSFOROSO COM 50µIN (1,27 µM) DE OURO E 100 µIN(2,54µM) DE NÍQUEL- MATERIAL DO CORPO DO PRODUTO: TERMOPLÁSTICO DE ALTO IMPACTO NÃO PROPAGANTE A CHAMA UL 94V-0- PADRÃO DE MONTAGEM: T568A E T568B.</t>
  </si>
  <si>
    <t>UN</t>
  </si>
  <si>
    <t>MEMORIA  - 4GB DDR3 1333 MHZ - MÓDULO / CHIP: PC3-10600 / DDR3-1333- FORMATO: DIMM- ECC: SIM- CAPACIDADE: 4GB- CONSUMO: VDD: 1.5V ± 0.1V- FREQUÊNCIA: 1333 MHZ- LATÊNCIA: CL9 (9-9-9)- QUANTIDADE DE PINOS: 240- TEMPERATURA DE OPERAÇÃO: 0 A 60 GRAUS C°</t>
  </si>
  <si>
    <t>KIT PROCESSADOR + PLACA MÃE - ESPECIFICAÇÕES PROCESSADOR:- NÚMERO NÚCLEO: 2- N ° DE THREADS: 2- VELOCIDADE DO RELÓGIO: 3,2 GHZ- CACHE INTELIGENTE INTEL: 3 MB- DMI2: 5 GT / S- Nº DE LINKS DE QPI: 0- CONJUNTO DE INSTRUÇÕES: 64-BITS- EXTENSÕES DO CONJUNTO DE INSTRUÇÕES SSE4.1 / 4.2- LITOGRAFIA: 22 NM- ESCALABILIDADE: SÓ 1S- TDP MÁXIMO: 53- SOLUÇÃO TÉRMICA: PCG 2013C MEMÓRIA:- TAMANHO MÁXIMO DE MEMÓRIA (DE ACORDO COM O TIPO DE MEMÓRIA): 32 GB- TIPOS DE MEMÓRIA: DDR3-1333- Nº DE CANAIS DE MEMÓRIA: 2- LARGURA DE BANDA MÁXIMA DA MEMÓRIA: 21,3 GB / S- COMPATIBILIDADE COM MEMÓRIA ECC ‡ GRÁFICOS:- GRÁFICOS DO PROCESSADOR ‡: INTEL HD GRAPHICS- FREQUÊNCIA DA BASE GRÁFICA: 350 MHZ- MÁXIMA FREQUÊNCIA DINÂMICA DA PLACA GRÁFICA: 1,1 GHZ- QUANTIDADE MÁXIMA DE MEMÓRIA GRÁFICA DE VÍDEO: 1.7 GB- INTEL ® QUICK SYNC VÍDEO - Nº DE TELAS SUPORTADAS ‡: 3 EXPANSÃO:- REVISÃO DE PCI EXPRESS: 3.0- CONFIGURAÇÕES PCI EXPRESS ‡: ATÉ 1X16, 2X8, 1X8 / 2X4- Nº MÁXIMO DE LINHAS PCI EXPRESS: 16 TECNOLOGIA:- INTEL ® 64 ‡ - ESTADOS OCIOSOS- TECNOLOGIA E</t>
  </si>
  <si>
    <t>KIT TECLADO ABNT2 USB + MOUSE USB - ESPECIFICAÇÕES DO TECLADO:- TECLADO MULTIMÍDIA COM SEIS (OU MAIS) TECLAS DE ACESSO RÁPIDO- NÚMERO DE TECLAS:110- NÚMERO DE TECLAS DE ATALHO: 6- PADRÃO: ABNT2ESPECIFICAÇÕES DO MOUSE ÓPTICO:- ÓPTICO COM 3 BOTÕES.- RODA DE ROLAGEM: 1 SCROLL.- PLUG AND PLAY.- DPI MÍNIMO: 1000- TOTAL DE BOTÕES: 3 BOTÕES COM SCROLLESPECIFICAÇÕES DO KIT:- COMPATÍVEL COM WINDOWS XP, WINDOWS VISTA E WINDOWS 7.- PLUG &amp; PLAY- INTERFACE: USB- COR: PRETO</t>
  </si>
  <si>
    <t xml:space="preserve">CABO DE REDE - ROLO COM 305 MTS - - CATEGORIA: CAT.5E - COMPATÍVEL COM OS PADRÕES DE REDE 10BASE-T/100BASE-TX/1000BASE-TX - SUPORTA TRÁFEGO DE REDE GIGABIT 10/100/1000 - CONSTRUÇÃO: U/UTP - 4 PARES TRANÇADOS COMPOSTOS DE CONDUTORES SÓLIDOS DE COBRE NU, - 24 AWG, ISOLADOS EM POLIETILENO ESPECIAL ANTI-CHAMAS.- COR PADRÃO: AZUL CLARO - CAPA EXTERNA: PVC NA OPÇÃO CMX - DIÂMETRO NOMINAL: 4,8MM </t>
  </si>
  <si>
    <t>RL</t>
  </si>
  <si>
    <t>FILTRO DE LINHA 05 TOMADAS - - NUMERO DO TOMADAS: 05;- BI - VOLT;- PROTEÇÃO CONTRA SOBRETENSÃO;- PROTEÇÃO CONTRA SOBRECORRENTE;- LED INDICADOR;- CHAVE LIGA - DESLIGA;- SUPORTE PARA FIXAÇÃO;- CABO DE EXTENSÃO DE 1 METRO NO MÍNIMO;- TENSÃO 127 V / 220 V;- CORRENTE NOMINAL 127 V = 6,8 A E 220 V = 3,4 A;- POTÊNCIA 750 W (MÍNIMO);- PORTA-FUSÍVEL EXTERNO COM FUSÍVEL ADICIONAL.</t>
  </si>
  <si>
    <t>KIT LOCALIZADOR DE CABO RJ-45 - MAIS TESTADOR CABO RJ45</t>
  </si>
  <si>
    <t>PEN DRIVE - - CAPACIDADE: 64 GB- INTERFACE: HI-SPEED USB 2.0 - PORTA: PORTA USB TIPO A - FONTE DE ENERGIA: USB BUS POWER (SEM NECESSIDADE DE FONTE DE ENERGIA EXTERNA) - PLUG &amp; PLAY - INDICADOR LED - DISPOSITIVOS COMPATÍVEIS - COMPUTADORES EQUIPADOS COM PORTA USB TIPO A E SISTEMA OPERACIONAL WINDOWS, MACINTOSH EQUIPADO COM PORTA USB TIPO A - SISTEMAS OPERACIONAIS COMPATÍVEIS WINDOWS 7, WINDOWS VISTA, WINDOWS XP (SP3 OU SUPERIOR) MAC OS X 10.1-10.7</t>
  </si>
  <si>
    <t>FONTE DE ALIMENTAÇÃO DE ENERGIA ATX - 350 W - - POTÊNCIA REAL MÍNIMA: 350W- PADRÃO: ATX 12V V2.3- FANS: 1 X 120MM;- PINAGEM MÍNIMA: 01 ATX 20/24 PINOS, 01 ATX 4PIN, 02 MOLEX, 04 SATA, 01 FLOPPY- TENSÃO DE ENTRADA: 100~240V COM SELEÇÃO AUTOMÁTICA- GARANTIA: 12 MESES</t>
  </si>
  <si>
    <t>HD EXTERNO  - PORTÁTIL 2TB USB 3.0 - CARACTERÍSTICAS:- MODELO: PORTÁTIL- INTERFACE: USB 3.0 (RETROCOMPATÍVEL COM A USB 2.0)- FORMA: 2,5 POLEGADAS- CAPACIDADE: 2TB- ESPECIFICAÇÕES DE FUNCIONAMENTO:- TAXA DE TRANSFERÊNCIA DE DADOS: ATÉ 480 MB/SEG NO MODO USB 2.0 E ATÉ 5 GB/SEG NO MODO USB 3.0- TEMPERATURA OPERACIONAL: 5°C A 40 °C- TEMPERATURA NÃO-OPERACIONAL: -20°C A 65°C- COMPATIBILIDADE DO SISTEMA:- FORMATADO EM NTFS PARA WINDOWS® XP, WINDOWS VISTA®, WINDOWS 7- REQUER FORMATAÇÃO PARA MAC OS® X LEOPARD®, SNOW LEOPARD.CONTEÚDO DO KIT:- DISCO RÍGIDO PORTÁTIL- CABO USB 3.0</t>
  </si>
  <si>
    <t>HD (DISCO RIGIDO) INTERNO 500 GB - - CAPACIDADE MÍNIMA: 500 GB- INTERFACE: SATA 3.0GB/S- BYTES POR SETOR: 512- PADRÃO DE LEITURA / GRAVAÇÃO: 16- TEMPO DE ESCRITA MÍNIMA: MÉDIA DE 10.0 MS- TEMPO DE PROCURA MÍNIMA: MÉDIA DE 8.5 MS- LATÊNCIA MÍNIMA: MÉDIA DE 4.16 MS- TAMANHO DO CACHE MÍNIMO: 8 MB- VELOCIDADE DOS DISCOS: 7.200 RPM- FORMATO: 3,5 INCH</t>
  </si>
  <si>
    <t>HD - 1 TB - DISCO RÍGIDO - CAPACIDADE MÍNIMA: 1 TB- INTERFACE: SATA III 6.0GB/S- BYTES POR SETOR: 512- PADRÃO DE LEITURA / GRAVAÇÃO: 16- TEMPO DE ESCRITA MÍNIMA: MÉDIA DE 10.0 MS- TEMPO DE PROCURA MÍNIMA: MÉDIA DE 8.5 MS- LATÊNCIA MÍNIMA: MÉDIA DE 4.16 MS- TAMANHO DO CACHE MÍNIMO (BUFFER): 64 MB- VELOCIDADE DOS DISCOS: 7.200 RPM- FORMATO: 3,5 INCH</t>
  </si>
  <si>
    <t>PLACA PCI EXPRESS X1 WI-FI N 150 MBPS PROFILE - ESPECIFICAÇÕES:PADRÕES:- IEEE 802.11N / IEEE 802.11G / IEEE 802.11BINTERFACE:- PCI EXPRESS X1 REVISÃO 1.1VELOCIDADE:- TAXA DE TRANSFERÊNCIA DE ATÉ 150 MBPSSEGURANÇA WIRELESS:- 64 / 128 / 152 BIT WEP - WPA / WPA2- WPA-PSK / WPA2-PSK (TKIP/AES)MODULAÇÃO:- OFDM / CCK / 16-QAM / 64-QAMFREQUÊNCIA RF:- 2.4 - 2.4835 GHZANTENA:- 1 (UMA) ANTENA EXTERNA REMOVÍVEL 2 DBIPOTÊNCIA RF:- 15 DBM (MAX EIRP)TRANSMISSÃO DE DADOS WIFI:- 802.11N DE ATÉ 150 MBPS (DINÂMICO)- 802.11G DE ATÉ 54 MBPS (DINÂMICO)- 802.11B DE ATÉ 11 MBPS (DINÂMICO)MODOS DE TRABALHO:- AD-HOC E INFRAESTRUTURASISTEMAS OPERACIONAIS COMPATÍVEIS:- WINDOWS® XP/ VISTA/ SEVEN (7), LINUX® 2.6.38 OU SUPERIOR E MAC OS® 10.3 / 10.4 / 10.5 INFORMAÇÕES ADICIONAIS:- PERMITE CONECTAR UM COMPUTADOR A UMA REDE SEM FIO;- PERMITE A CONFIGURAÇÃO DE REDE NOS MODOS DE TRABALHO AD-HOC  E INFRAESTRUTURA;- SUPORTA A UTILIZAÇÃO DE ANTENAS COM MAIOR POTÊNCIA DE SINAL;- VELOCIDADE DE COMUNICAÇÃO NO PADRÃO N DE ATÉ 150 MBPS.CONTEÚDO DA EMBALAGEM:- 01 PLACA PCI-E</t>
  </si>
  <si>
    <t xml:space="preserve">PLACA DE REDE PCI-EXPRESS 10/100/1000 MBPS - PARA GABINETE MINI ATX - ESPECIFICAÇÕES:- PLACA DE REDE PCI-EXPRESS X1 (SINGLE-LANE) COM TAXA DE TRANSFERÊNCIA DE 2,5 GB/S CANAL FULL DUPLEX.- COMPATÍVEL COM IEEE 802.3, IEEE 802.3AB, IEEE 802.3U, IEEE 802.3X, IEEE802.1Q E VLAN. - FUNÇÃO DE AUTO NEGOCIAÇÃO, COM SUPORTE DE REDE 10/100/1000 BASE-T.- SUPORTE PARA WAKE UP ON LAN E GESTÃO DE ENERGIA ACPI- LEDS INDICATIVOS DE DIAGNÓSTICO (LIGAÇÃO/ ATIVIDADE DE REDE E SELEÇÃO 10/ 100/ 1000MBPS) EM VERDE.- SUPORTA DETECÇÃO CROSSOVER E CORREÇÃO AUTOMÁTICA.- TRANSMISSÃO E RECEPÇÃO ON-CHIP BUFFER.- COMPATÍVEL COM OS PRINCIPAIS SISTEMAS OPERACIONAIS DO MOMENTO.CARACTERÍSTICAS TÉCNICAS:- INTERFACE: PCI-EXPRESS X1- CONECTOR: RJ-45- TRANSFERÊNCIA 10/ 100/ 1000 MBPS- SUPORTA FULL DUPLEX- SUPORTA WAKE UP ON LAN E GESTÃO DE ENERGIA ACPI - LEDS INDICATIVOS DE DIAGNÓSTICO (LIGAÇÃO/ ACTIVIDADE DE REDE E SELEÇÃO 10/ 100/ 1000MBPS) EM VERDE.COMPATIBILIDADE:- IEEE 802.3 10BASE - IEEE 802.3U 100BASE-TX - IEEE 802.3X 1000BASE-T SUPORTE DE CONTROLADORES: - ODI, </t>
  </si>
  <si>
    <t>BATERIA DE LITHIUM TIPO MOÉDA - CR2032-3V</t>
  </si>
  <si>
    <t>KIT FERRAMENTA INFORMATICA - - 1 CHAVE TESTE PONTA CHATA- 1 ESTILETE- 1 FERRO DE SOLDA 25 WATTS- 1 LANTERNA DE ALUMÍNIO 2AA- 1 FITA ISOLANTE- 1 CANIVETE- 1 PINÇA- 1 ALICATE DE BICO- 1 EXTRATOR MANUAL- 1 CHAVE DE FENDA PC3 SEM CABO- 1 CHAVE DE FENDA PC4 SEM CABO- 1 PINCEL- 1 JOGO ELETRÔNICA 5 PCS- 1 TUBO DE SOLDA- 1 MULTÍMETRO DIGITAL- 1 CAIXA PLÁSTICA- 1 SUGADOR DE SOLDA- 1 COLA INSTANTÂNEA- 1 ALICATE UNIVERSAL 8" ISOLADO- 1 ALICATE CORTE DIAGONAL 6" ISOLADA- 1 CHAVE AJUSTÁVEL 6"- 1 ALICATE DESCASCADOR 9"- 1 JOGO DE CHAVES DE FENDA PARA ELETRÔNICA 6PÇS- 1 ALICATE PARA ELETRÔNICA CORTE DIAGONAL 4"- 1 ALICATE PARA ELETRÔNICA MEIA CANA 5"- 3 CHAVE DE FENDA ISOLADA PONTA CHATA 3X150MM (1/8X6"); 5X100MM (3/16X4"); 6X150MM (1/4X6")- 3 CHAVES DE FENDA ISOLADA PONTA CRUZADA: NR. 0; NR. 1; NR. 2.- 11 CHAVES HEXAGONAIS: 1,5MM; 2MM; 2,5MM; 3MM; 4MM; 5MM; 1/16"; 5/64"; 3/32"; 1/8"; 5/32".- 1 CHAVE HEXAGONAL 3/16"- 5 CHAVE TRAFIX: T10; T15; T20; T25; T27- 4 CHAVE FIXA 6X7MM; 8X9MM; 10X11MM; 12X13MM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</si>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</sst>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281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6.5">
      <c r="H1" s="15" t="s">
        <v>0</v>
      </c>
    </row>
    <row r="3" ht="14.25">
      <c r="H3" s="16" t="s">
        <v>1</v>
      </c>
    </row>
    <row r="5" ht="14.25">
      <c r="H5" s="16" t="s">
        <v>2</v>
      </c>
    </row>
    <row r="6" ht="14.25">
      <c r="H6" s="16" t="s">
        <v>3</v>
      </c>
    </row>
    <row r="7" spans="8:9" ht="14.25">
      <c r="H7" s="16" t="s">
        <v>4</v>
      </c>
      <c r="I7" s="20" t="s">
        <v>4</v>
      </c>
    </row>
    <row r="8" spans="8:9" ht="42.75">
      <c r="H8" s="16" t="s">
        <v>5</v>
      </c>
      <c r="I8" s="20" t="s">
        <v>6</v>
      </c>
    </row>
    <row r="10" ht="15">
      <c r="H10" s="17" t="s">
        <v>7</v>
      </c>
    </row>
    <row r="11" spans="8:15" ht="14.2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4.25">
      <c r="H13" s="35"/>
      <c r="O13" s="27"/>
    </row>
    <row r="14" ht="14.25">
      <c r="O14" s="27"/>
    </row>
    <row r="15" ht="14.25">
      <c r="O15" s="27"/>
    </row>
    <row r="16" spans="1:18" ht="14.2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11.75">
      <c r="A17">
        <v>13</v>
      </c>
      <c r="B17">
        <v>199</v>
      </c>
      <c r="C17">
        <v>2016</v>
      </c>
      <c r="D17">
        <v>1</v>
      </c>
      <c r="G17" s="14">
        <v>1</v>
      </c>
      <c r="H17" s="19" t="s">
        <v>21</v>
      </c>
      <c r="I17" s="22">
        <v>400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51">
      <c r="A18">
        <v>13</v>
      </c>
      <c r="B18">
        <v>199</v>
      </c>
      <c r="C18">
        <v>2016</v>
      </c>
      <c r="D18">
        <v>2</v>
      </c>
      <c r="G18" s="14">
        <v>2</v>
      </c>
      <c r="H18" s="19" t="s">
        <v>23</v>
      </c>
      <c r="I18" s="22">
        <v>30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93.5">
      <c r="A19">
        <v>13</v>
      </c>
      <c r="B19">
        <v>199</v>
      </c>
      <c r="C19">
        <v>2016</v>
      </c>
      <c r="D19">
        <v>3</v>
      </c>
      <c r="G19" s="14">
        <v>3</v>
      </c>
      <c r="H19" s="19" t="s">
        <v>24</v>
      </c>
      <c r="I19" s="22">
        <v>50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91.5">
      <c r="A20">
        <v>13</v>
      </c>
      <c r="B20">
        <v>199</v>
      </c>
      <c r="C20">
        <v>2016</v>
      </c>
      <c r="D20">
        <v>4</v>
      </c>
      <c r="G20" s="14">
        <v>4</v>
      </c>
      <c r="H20" s="19" t="s">
        <v>25</v>
      </c>
      <c r="I20" s="22">
        <v>50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81">
      <c r="A21">
        <v>13</v>
      </c>
      <c r="B21">
        <v>199</v>
      </c>
      <c r="C21">
        <v>2016</v>
      </c>
      <c r="D21">
        <v>5</v>
      </c>
      <c r="G21" s="14">
        <v>5</v>
      </c>
      <c r="H21" s="19" t="s">
        <v>26</v>
      </c>
      <c r="I21" s="22">
        <v>6</v>
      </c>
      <c r="J21" s="22" t="s">
        <v>27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71.25">
      <c r="A22">
        <v>13</v>
      </c>
      <c r="B22">
        <v>199</v>
      </c>
      <c r="C22">
        <v>2016</v>
      </c>
      <c r="D22">
        <v>6</v>
      </c>
      <c r="G22" s="14">
        <v>6</v>
      </c>
      <c r="H22" s="19" t="s">
        <v>28</v>
      </c>
      <c r="I22" s="22">
        <v>50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4.25">
      <c r="A23">
        <v>13</v>
      </c>
      <c r="B23">
        <v>199</v>
      </c>
      <c r="C23">
        <v>2016</v>
      </c>
      <c r="D23">
        <v>7</v>
      </c>
      <c r="G23" s="14">
        <v>7</v>
      </c>
      <c r="H23" s="19" t="s">
        <v>29</v>
      </c>
      <c r="I23" s="22">
        <v>1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91.5">
      <c r="A24">
        <v>13</v>
      </c>
      <c r="B24">
        <v>199</v>
      </c>
      <c r="C24">
        <v>2016</v>
      </c>
      <c r="D24">
        <v>8</v>
      </c>
      <c r="G24" s="14">
        <v>8</v>
      </c>
      <c r="H24" s="19" t="s">
        <v>30</v>
      </c>
      <c r="I24" s="22">
        <v>5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51">
      <c r="A25">
        <v>13</v>
      </c>
      <c r="B25">
        <v>199</v>
      </c>
      <c r="C25">
        <v>2016</v>
      </c>
      <c r="D25">
        <v>9</v>
      </c>
      <c r="G25" s="14">
        <v>9</v>
      </c>
      <c r="H25" s="19" t="s">
        <v>31</v>
      </c>
      <c r="I25" s="22">
        <v>50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22.25">
      <c r="A26">
        <v>13</v>
      </c>
      <c r="B26">
        <v>199</v>
      </c>
      <c r="C26">
        <v>2016</v>
      </c>
      <c r="D26">
        <v>10</v>
      </c>
      <c r="G26" s="14">
        <v>10</v>
      </c>
      <c r="H26" s="19" t="s">
        <v>32</v>
      </c>
      <c r="I26" s="22">
        <v>5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71.25">
      <c r="A27">
        <v>13</v>
      </c>
      <c r="B27">
        <v>199</v>
      </c>
      <c r="C27">
        <v>2016</v>
      </c>
      <c r="D27">
        <v>11</v>
      </c>
      <c r="G27" s="14">
        <v>11</v>
      </c>
      <c r="H27" s="19" t="s">
        <v>33</v>
      </c>
      <c r="I27" s="22">
        <v>50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71.25">
      <c r="A28">
        <v>13</v>
      </c>
      <c r="B28">
        <v>199</v>
      </c>
      <c r="C28">
        <v>2016</v>
      </c>
      <c r="D28">
        <v>12</v>
      </c>
      <c r="G28" s="14">
        <v>12</v>
      </c>
      <c r="H28" s="19" t="s">
        <v>34</v>
      </c>
      <c r="I28" s="22">
        <v>10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204">
      <c r="A29">
        <v>13</v>
      </c>
      <c r="B29">
        <v>199</v>
      </c>
      <c r="C29">
        <v>2016</v>
      </c>
      <c r="D29">
        <v>13</v>
      </c>
      <c r="G29" s="14">
        <v>13</v>
      </c>
      <c r="H29" s="19" t="s">
        <v>35</v>
      </c>
      <c r="I29" s="22">
        <v>30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204">
      <c r="A30">
        <v>13</v>
      </c>
      <c r="B30">
        <v>199</v>
      </c>
      <c r="C30">
        <v>2016</v>
      </c>
      <c r="D30">
        <v>14</v>
      </c>
      <c r="G30" s="14">
        <v>14</v>
      </c>
      <c r="H30" s="19" t="s">
        <v>36</v>
      </c>
      <c r="I30" s="22">
        <v>100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4.25">
      <c r="A31">
        <v>13</v>
      </c>
      <c r="B31">
        <v>199</v>
      </c>
      <c r="C31">
        <v>2016</v>
      </c>
      <c r="D31">
        <v>15</v>
      </c>
      <c r="G31" s="14">
        <v>15</v>
      </c>
      <c r="H31" s="19" t="s">
        <v>37</v>
      </c>
      <c r="I31" s="22">
        <v>150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83">
      <c r="A32">
        <v>13</v>
      </c>
      <c r="B32">
        <v>199</v>
      </c>
      <c r="C32">
        <v>2016</v>
      </c>
      <c r="D32">
        <v>16</v>
      </c>
      <c r="G32" s="14">
        <v>16</v>
      </c>
      <c r="H32" s="19" t="s">
        <v>38</v>
      </c>
      <c r="I32" s="22">
        <v>1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7:18" ht="14.25">
      <c r="G33" s="14"/>
      <c r="H33" s="19"/>
      <c r="I33" s="22"/>
      <c r="J33" s="22"/>
      <c r="K33" s="14"/>
      <c r="L33" s="6"/>
      <c r="M33" s="1"/>
      <c r="N33" s="1"/>
      <c r="O33" s="8"/>
      <c r="P33" s="11"/>
      <c r="Q33" s="1"/>
      <c r="R33" s="1"/>
    </row>
    <row r="34" spans="8:15" ht="14.25">
      <c r="H34" s="33"/>
      <c r="L34" s="30" t="s">
        <v>39</v>
      </c>
      <c r="N34" s="31"/>
      <c r="O34" s="32">
        <f>SUM(O10:O32)</f>
        <v>0</v>
      </c>
    </row>
    <row r="35" ht="15" thickBot="1">
      <c r="H35" s="33"/>
    </row>
    <row r="36" spans="8:16" ht="14.25">
      <c r="H36" s="33"/>
      <c r="N36" s="38"/>
      <c r="O36" s="41"/>
      <c r="P36" s="42" t="s">
        <v>44</v>
      </c>
    </row>
    <row r="37" spans="8:16" ht="14.25">
      <c r="H37" s="33" t="s">
        <v>40</v>
      </c>
      <c r="I37" s="36"/>
      <c r="N37" s="38"/>
      <c r="O37" s="40"/>
      <c r="P37" s="39"/>
    </row>
    <row r="38" spans="8:16" ht="14.25">
      <c r="H38" s="33" t="s">
        <v>41</v>
      </c>
      <c r="I38" s="36"/>
      <c r="N38" s="38"/>
      <c r="O38" s="40"/>
      <c r="P38" s="39"/>
    </row>
    <row r="39" spans="8:16" ht="14.25">
      <c r="H39" s="33" t="s">
        <v>42</v>
      </c>
      <c r="I39" s="3"/>
      <c r="N39" s="38"/>
      <c r="O39" s="40"/>
      <c r="P39" s="39"/>
    </row>
    <row r="40" spans="8:16" ht="14.25">
      <c r="H40" s="33" t="s">
        <v>43</v>
      </c>
      <c r="I40" s="36"/>
      <c r="N40" s="38"/>
      <c r="O40" s="40"/>
      <c r="P40" s="39"/>
    </row>
    <row r="41" spans="8:16" ht="14.25">
      <c r="H41" s="33"/>
      <c r="I41" s="37"/>
      <c r="N41" s="38"/>
      <c r="O41" s="40"/>
      <c r="P41" s="39"/>
    </row>
    <row r="42" spans="8:16" ht="14.25">
      <c r="H42" s="33"/>
      <c r="I42" s="3"/>
      <c r="N42" s="38"/>
      <c r="O42" s="40"/>
      <c r="P42" s="39"/>
    </row>
    <row r="43" spans="8:16" ht="14.25">
      <c r="H43" s="33"/>
      <c r="I43" s="3"/>
      <c r="N43" s="38"/>
      <c r="O43" s="40"/>
      <c r="P43" s="39"/>
    </row>
    <row r="44" spans="14:16" ht="14.25">
      <c r="N44" s="38"/>
      <c r="O44" s="40"/>
      <c r="P44" s="39"/>
    </row>
    <row r="45" spans="14:16" ht="15" thickBot="1">
      <c r="N45" s="38"/>
      <c r="O45" s="43"/>
      <c r="P45" s="44" t="s">
        <v>45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Reginaldo Montanari</dc:creator>
  <cp:keywords/>
  <dc:description/>
  <cp:lastModifiedBy>Reginaldo Montanari</cp:lastModifiedBy>
  <dcterms:created xsi:type="dcterms:W3CDTF">2016-11-08T18:22:35Z</dcterms:created>
  <dcterms:modified xsi:type="dcterms:W3CDTF">2016-11-08T18:22:36Z</dcterms:modified>
  <cp:category/>
  <cp:version/>
  <cp:contentType/>
  <cp:contentStatus/>
</cp:coreProperties>
</file>