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0500" windowHeight="9264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<sst xmlns="http://schemas.openxmlformats.org/spreadsheetml/2006/main" count="59" uniqueCount="47">
  <si>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PREFEITURA MUNICIPAL DE ITAPETININGA
CNPJ: 46.634.291/0001-70</t>
  </si>
  <si>
    <t>DIGITAÇÃO ELETRÔNICA DA PROPOSTA</t>
  </si>
  <si>
    <t>PREGÃO PRESENCIAL</t>
  </si>
  <si>
    <t>SEQUENCIA: 184</t>
  </si>
  <si>
    <t>Data Abertura: 14/10/2016 Hrs: 09:00</t>
  </si>
  <si>
    <t xml:space="preserve">Local Entrega: LABORATORIO REGIONAL DE ITAPETININGA- AV.WENCESLAU,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</si>
  <si>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</si>
  <si>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</si>
  <si>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</si>
  <si>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</si>
  <si>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</si>
  <si>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</si>
  <si>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</si>
  <si>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</si>
  <si>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</si>
  <si>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</si>
  <si>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</si>
  <si>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</si>
  <si>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</si>
  <si>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</si>
  <si>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</si>
  <si>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ANTI HIV1+2 ELISA - Kit para detecção qualitativa exclusiva de anticorpos anti- HIV1+2 (inclusive o subtipo "O") do HIV- 1, antigeno P24 emamostras de soro ou plasma humano;metodologia inumoensimatica (ELISA) em microplaca que utiliza em fase solida peptidiosintético e ou antígeno recombinante e ou anticorpo monoclonal, sem pré-diluição da amostra em tubo, sensibilidade 100%especificidade mínimo 98% imunoensaio semi-automatizado: que deverá incluir controles positivos e negativos e demaisreativos necessários à execução dos testes; armazenar em temperatura de (+) 4ºC a (+)8ºC; acondicionada em embalagemreforçada e apropriada para a integridade do produto; rótulo com número de lote, data de fabricação/ validade, composição eprocedência. A quantidade do produto oferecido será avaliada se necessário, através de taxas de especificidade esensibilidade do conjunto diagnóstico frente a um painel de amostras conhecidas. Caberá à firma vencedora aresponsabilidade para que todos os equipamentos oferecido</t>
  </si>
  <si>
    <t>UN</t>
  </si>
  <si>
    <t>SORO AGLUTINANTE ANTI - SALMONELLA POLIVALENTE FLAGELAR - FRASCO COM 3 ML. - Para identificação das Salmonellas em  rotina, de acordo com  recomendações de Edwards e Ewing (contendo anticorpos contra os antígenos H : a, b, c, d, i,  1, 2, 5). No rotulo nº do lote, validade, reg. M.S. Bula com instruções de uso.</t>
  </si>
  <si>
    <t>FR</t>
  </si>
  <si>
    <t>STAPHY TEST- CAIXA COM DOIS FRASCOS COM 3,0 ML CADA . - Hemácias de carneiro previamente sensibilizadas com hemolisina (proteína A)  e fibrinogênio (clumping factor) do Staphylococcus  aureus determinam aglutinação imediata das hemácias sinsibilizadas.  Teste  p/ aglutinação  em lâmina para identificação de   Staphylococcus aureus. Um frasco para Controle e outro frasco paraTeste. No rotulo: nº do lote, validade, reg. M.S. Bula com instruções de uso.  (ENTREGA PROGRAMADA), Caixa com 02 frascos de 3.0 Ml cada.</t>
  </si>
  <si>
    <t>LATEX MENINGITE 
KIT COM 25 TESTES - Para detecção de antígenos liberados no liquor pela técnica de aglutinação em  lamina, de partículas de látex sensibilizadas com anticorpos específicos para, diagnóstico de meningite ( N.MA, N.MB, N.MC, S. pneumonia e Haemóphilos influenzae tipo B, Soro Positivo liofilizado) para 25 testes.</t>
  </si>
  <si>
    <t>KIT</t>
  </si>
  <si>
    <t xml:space="preserve">ANTI - SORO E. COLI  - Soro polivalente A  preparado em coelho para identificação dos sorogrupos  de E.coli,  associados  a diarréia infantil (EPEC) contendo anticorpos contra antígenos O e antígenos superficiais do Tipo K aglutinando bem culturas homólogas vivas e aquecidas, que resultem reações rápidas. Polivalente A, contendo anticorpos contra as Ecoli: 026, 055 ,0111 e 0119. No rotulo nº do lote, validade, reg. M.S.  </t>
  </si>
  <si>
    <t>Anti-soro E.coli polivalente B - Soro polivalente B preparado em coelho para identificação dos sorogrupos de E.coli, associados a diarréia infantil (EPEC)contendo anticorpos contra antígenos O e antígenos superficiais do Tipo K aglutinando bem culturas homólogas vivas eaquecidas, que resultem reações rápidas. Polivalente B, contendo anticorpos contra as E.coli: 0114, 0125, 0142 e 0158. Norotulo nº do lote, validade, reg. M.S.</t>
  </si>
  <si>
    <t>Anti-soro E.coli polivalente C - Soro polivalente C preparado em coelho para identificação dos sorogrupos de E.coli, associados a diarréia infantil (EPEC)contendo anticorpos contra antígenos O e antígenos superficiais do Tipo K aglutinando bem culturas homólogas vivas eaquecidas, que resultem reações rápidas. Polivalente C, contendo anticorpos contra as E. coli: 086, 0126, 0127 e 0128. Norotulo nº do lote, validade, reg. M.S</t>
  </si>
  <si>
    <t>CALDO PARA HEMOCULTURA - ADULTO CAIXA COM 10 UNIDADES. - Meio de cultura ,com os seguintes componentes: Infusão de cérebro e coração (BHI), Acido paraminobenzóico (PABA),  Polianetol Sulfonato de Sódio (SPS), Água deionizada q.s.p, Vácuo e Co2 em q.s.p. Frasco com 45ml. Fechado com tampa de borracha e lacre de alumínio. Constando numero de lote e data de validade. Bula c/ instruções Reg  M.S. ( ENTREGA PROGRAMADA), Caixa com 10 unidades.</t>
  </si>
  <si>
    <t>CX</t>
  </si>
  <si>
    <t>SORO AGLUTINANTE ANTI- SALMONELLA POLIVALENTE SOMATICO FRASCO 3 ML - Para identificação das Salmonellas em  rotina, de acordo com  recomendações de Edwards e Ewing (contendo anticorpos contra os antígenos das Salmonellas dos grupos A, B, C, D, E). No rotulo nº do lote, validade, reg. M.S. Bula com instruções de uso.</t>
  </si>
  <si>
    <t>PESQUISA DIRETA  - Caldo seletivo bifásico utilizado para detecção e identificação direta de Streptococcus agalactie. Meio desidratado, q.s.p 3,0 ml de água destilada. Pesquisa direta por Viragem de cor que possibilite leitura e interpretação do teste em única fase. No rotulo nº do lote, validade, reg. M S. Tubos. Unidade ( Entrega programada.)</t>
  </si>
  <si>
    <t>DISCO ANTIBIOGRAMA COM VANCOMICINA 30 MCG FR C/ 50 UNID.</t>
  </si>
  <si>
    <t>LUVAS DE PROCEDIMENTOS TAMANHO "G" - - não cirúrgicas, produzidas com  látex de borracha natural, anatômica superfície lisa, ambidestra, não estéril. Que conste na embalagem , nº do lote, data de fabricação , data de validade e reg., M.S Certificado de aprovação do Ministério do Trabalho. Tamanho " G", Caixa com 100 unidades</t>
  </si>
  <si>
    <t>LUVA LATEX PARA PROCEDIMENTOS TAMANHO "M" - - não cirúrgicas, produzidas com  látex de borracha natural, anatômica, superfície lisa, ambidestra, não estéril. Que conste na embalagem, nº lote, data de fabricação e reg. MS. Certificado de aprovação do Ministério do Trabalho  Tamanho" M". Caixa com 100 unidades.</t>
  </si>
  <si>
    <t>LUVA LATEX PARA PROCEDIMENTOS TAMANHO P - - não cirúrgicas, produzidas com  látex de borracha natural, anatômica, superfície lisa, ambidestra, não estéril. Que conste na embalagem, nº lote, data de fabricação e reg. MS.   . Certificado de aprovação do Ministério do Trabalho   Tamanho 'P" Caixa com 100 unidades.</t>
  </si>
  <si>
    <t xml:space="preserve">MASCARA BICO DE PATO NF95 EFICIENCIA EM FILTRAGEM BACTERIANA , PARA PARTICULAS DE 0,3 MICRON, DESCARTAVEL UTLIZADAS NO PREPARO DE EXAMES PARA DIAGNOSTICO DA TUBERCULOSE. CAIXA C/ 35 UNIDADES. - NF 95 eficiência em filtragem bacteriana p/ partículas de 0,3 mícron, descartável ,utilizada no preparo de exames para diagnostico de Tuberculose. Composta de 6 camadas, sendo 4 de elementos filtrantes.(Duas camadas de polipropileno,sendo a interna de 20g/m2 e a externa de 50g/m2. Internamente ás camadas de polipropileno, possui 4 elementos filtrantes (Melt-blown) Nº lote, validade, reg. MS. Certificado de aprovação do Ministério do Trabalho. Caixa com 35 unidades.  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</si>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</sst>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83">
      <c r="A17">
        <v>13</v>
      </c>
      <c r="B17">
        <v>184</v>
      </c>
      <c r="C17">
        <v>2016</v>
      </c>
      <c r="D17">
        <v>1</v>
      </c>
      <c r="G17" s="14">
        <v>1</v>
      </c>
      <c r="H17" s="19" t="s">
        <v>21</v>
      </c>
      <c r="I17" s="22">
        <v>7500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0.75">
      <c r="A18">
        <v>13</v>
      </c>
      <c r="B18">
        <v>184</v>
      </c>
      <c r="C18">
        <v>2016</v>
      </c>
      <c r="D18">
        <v>2</v>
      </c>
      <c r="G18" s="14">
        <v>2</v>
      </c>
      <c r="H18" s="19" t="s">
        <v>23</v>
      </c>
      <c r="I18" s="22">
        <v>1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91.5">
      <c r="A19">
        <v>13</v>
      </c>
      <c r="B19">
        <v>184</v>
      </c>
      <c r="C19">
        <v>2016</v>
      </c>
      <c r="D19">
        <v>3</v>
      </c>
      <c r="G19" s="14">
        <v>3</v>
      </c>
      <c r="H19" s="19" t="s">
        <v>25</v>
      </c>
      <c r="I19" s="22">
        <v>10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71.25">
      <c r="A20">
        <v>13</v>
      </c>
      <c r="B20">
        <v>184</v>
      </c>
      <c r="C20">
        <v>2016</v>
      </c>
      <c r="D20">
        <v>4</v>
      </c>
      <c r="G20" s="14">
        <v>4</v>
      </c>
      <c r="H20" s="19" t="s">
        <v>26</v>
      </c>
      <c r="I20" s="22">
        <v>2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71.25">
      <c r="A21">
        <v>13</v>
      </c>
      <c r="B21">
        <v>184</v>
      </c>
      <c r="C21">
        <v>2016</v>
      </c>
      <c r="D21">
        <v>5</v>
      </c>
      <c r="G21" s="14">
        <v>5</v>
      </c>
      <c r="H21" s="19" t="s">
        <v>28</v>
      </c>
      <c r="I21" s="22">
        <v>1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71.25">
      <c r="A22">
        <v>13</v>
      </c>
      <c r="B22">
        <v>184</v>
      </c>
      <c r="C22">
        <v>2016</v>
      </c>
      <c r="D22">
        <v>6</v>
      </c>
      <c r="G22" s="14">
        <v>6</v>
      </c>
      <c r="H22" s="19" t="s">
        <v>29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71.25">
      <c r="A23">
        <v>13</v>
      </c>
      <c r="B23">
        <v>184</v>
      </c>
      <c r="C23">
        <v>2016</v>
      </c>
      <c r="D23">
        <v>7</v>
      </c>
      <c r="G23" s="14">
        <v>7</v>
      </c>
      <c r="H23" s="19" t="s">
        <v>30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81">
      <c r="A24">
        <v>13</v>
      </c>
      <c r="B24">
        <v>184</v>
      </c>
      <c r="C24">
        <v>2016</v>
      </c>
      <c r="D24">
        <v>8</v>
      </c>
      <c r="G24" s="14">
        <v>8</v>
      </c>
      <c r="H24" s="19" t="s">
        <v>31</v>
      </c>
      <c r="I24" s="22">
        <v>10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0.75">
      <c r="A25">
        <v>13</v>
      </c>
      <c r="B25">
        <v>184</v>
      </c>
      <c r="C25">
        <v>2016</v>
      </c>
      <c r="D25">
        <v>9</v>
      </c>
      <c r="G25" s="14">
        <v>9</v>
      </c>
      <c r="H25" s="19" t="s">
        <v>33</v>
      </c>
      <c r="I25" s="22">
        <v>1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0.75">
      <c r="A26">
        <v>13</v>
      </c>
      <c r="B26">
        <v>184</v>
      </c>
      <c r="C26">
        <v>2016</v>
      </c>
      <c r="D26">
        <v>10</v>
      </c>
      <c r="G26" s="14">
        <v>10</v>
      </c>
      <c r="H26" s="19" t="s">
        <v>34</v>
      </c>
      <c r="I26" s="22">
        <v>4200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184</v>
      </c>
      <c r="C27">
        <v>2016</v>
      </c>
      <c r="D27">
        <v>11</v>
      </c>
      <c r="G27" s="14">
        <v>11</v>
      </c>
      <c r="H27" s="19" t="s">
        <v>35</v>
      </c>
      <c r="I27" s="22">
        <v>10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60.75">
      <c r="A28">
        <v>13</v>
      </c>
      <c r="B28">
        <v>184</v>
      </c>
      <c r="C28">
        <v>2016</v>
      </c>
      <c r="D28">
        <v>12</v>
      </c>
      <c r="G28" s="14">
        <v>12</v>
      </c>
      <c r="H28" s="19" t="s">
        <v>36</v>
      </c>
      <c r="I28" s="22">
        <v>25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60.75">
      <c r="A29">
        <v>13</v>
      </c>
      <c r="B29">
        <v>184</v>
      </c>
      <c r="C29">
        <v>2016</v>
      </c>
      <c r="D29">
        <v>13</v>
      </c>
      <c r="G29" s="14">
        <v>13</v>
      </c>
      <c r="H29" s="19" t="s">
        <v>37</v>
      </c>
      <c r="I29" s="22">
        <v>35</v>
      </c>
      <c r="J29" s="22" t="s">
        <v>32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60.75">
      <c r="A30">
        <v>13</v>
      </c>
      <c r="B30">
        <v>184</v>
      </c>
      <c r="C30">
        <v>2016</v>
      </c>
      <c r="D30">
        <v>14</v>
      </c>
      <c r="G30" s="14">
        <v>14</v>
      </c>
      <c r="H30" s="19" t="s">
        <v>38</v>
      </c>
      <c r="I30" s="22">
        <v>55</v>
      </c>
      <c r="J30" s="22" t="s">
        <v>32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22.25">
      <c r="A31">
        <v>13</v>
      </c>
      <c r="B31">
        <v>184</v>
      </c>
      <c r="C31">
        <v>2016</v>
      </c>
      <c r="D31">
        <v>15</v>
      </c>
      <c r="G31" s="14">
        <v>15</v>
      </c>
      <c r="H31" s="19" t="s">
        <v>39</v>
      </c>
      <c r="I31" s="22">
        <v>5</v>
      </c>
      <c r="J31" s="22" t="s">
        <v>32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7:18" ht="14.25">
      <c r="G32" s="14"/>
      <c r="H32" s="19"/>
      <c r="I32" s="22"/>
      <c r="J32" s="22"/>
      <c r="K32" s="14"/>
      <c r="L32" s="6"/>
      <c r="M32" s="1"/>
      <c r="N32" s="1"/>
      <c r="O32" s="8"/>
      <c r="P32" s="11"/>
      <c r="Q32" s="1"/>
      <c r="R32" s="1"/>
    </row>
    <row r="33" spans="8:15" ht="14.25">
      <c r="H33" s="33"/>
      <c r="L33" s="30" t="s">
        <v>40</v>
      </c>
      <c r="N33" s="31"/>
      <c r="O33" s="32">
        <f>SUM(O10:O31)</f>
        <v>0</v>
      </c>
    </row>
    <row r="34" ht="15" thickBot="1">
      <c r="H34" s="33"/>
    </row>
    <row r="35" spans="8:16" ht="14.25">
      <c r="H35" s="33"/>
      <c r="N35" s="38"/>
      <c r="O35" s="41"/>
      <c r="P35" s="42" t="s">
        <v>45</v>
      </c>
    </row>
    <row r="36" spans="8:16" ht="14.25">
      <c r="H36" s="33" t="s">
        <v>41</v>
      </c>
      <c r="I36" s="36"/>
      <c r="N36" s="38"/>
      <c r="O36" s="40"/>
      <c r="P36" s="39"/>
    </row>
    <row r="37" spans="8:16" ht="14.25">
      <c r="H37" s="33" t="s">
        <v>42</v>
      </c>
      <c r="I37" s="36"/>
      <c r="N37" s="38"/>
      <c r="O37" s="40"/>
      <c r="P37" s="39"/>
    </row>
    <row r="38" spans="8:16" ht="14.25">
      <c r="H38" s="33" t="s">
        <v>43</v>
      </c>
      <c r="I38" s="3"/>
      <c r="N38" s="38"/>
      <c r="O38" s="40"/>
      <c r="P38" s="39"/>
    </row>
    <row r="39" spans="8:16" ht="14.25">
      <c r="H39" s="33" t="s">
        <v>44</v>
      </c>
      <c r="I39" s="36"/>
      <c r="N39" s="38"/>
      <c r="O39" s="40"/>
      <c r="P39" s="39"/>
    </row>
    <row r="40" spans="8:16" ht="14.25">
      <c r="H40" s="33"/>
      <c r="I40" s="37"/>
      <c r="N40" s="38"/>
      <c r="O40" s="40"/>
      <c r="P40" s="39"/>
    </row>
    <row r="41" spans="8:16" ht="14.25">
      <c r="H41" s="33"/>
      <c r="I41" s="3"/>
      <c r="N41" s="38"/>
      <c r="O41" s="40"/>
      <c r="P41" s="39"/>
    </row>
    <row r="42" spans="8:16" ht="14.25">
      <c r="H42" s="33"/>
      <c r="I42" s="3"/>
      <c r="N42" s="38"/>
      <c r="O42" s="40"/>
      <c r="P42" s="39"/>
    </row>
    <row r="43" spans="14:16" ht="14.25">
      <c r="N43" s="38"/>
      <c r="O43" s="40"/>
      <c r="P43" s="39"/>
    </row>
    <row r="44" spans="14:16" ht="15" thickBot="1">
      <c r="N44" s="38"/>
      <c r="O44" s="43"/>
      <c r="P44" s="44" t="s">
        <v>46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Reginaldo Montanari</dc:creator>
  <cp:keywords/>
  <dc:description/>
  <cp:lastModifiedBy>Reginaldo Montanari</cp:lastModifiedBy>
  <dcterms:created xsi:type="dcterms:W3CDTF">2016-09-28T20:12:54Z</dcterms:created>
  <dcterms:modified xsi:type="dcterms:W3CDTF">2016-09-28T20:12:56Z</dcterms:modified>
  <cp:category/>
  <cp:version/>
  <cp:contentType/>
  <cp:contentStatus/>
</cp:coreProperties>
</file>