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<sst xmlns="http://schemas.openxmlformats.org/spreadsheetml/2006/main" count="139" uniqueCount="93">
  <si>
    <t>PREFEITURA MUNICIPAL DE ITAPETININGA
CNPJ: 46.634.291/0001-70</t>
  </si>
  <si>
    <t>DIGITAÇÃO ELETRÔNICA DA PROPOSTA</t>
  </si>
  <si>
    <t>PREGÃO PRESENCIAL</t>
  </si>
  <si>
    <t>SEQUENCIA: 113</t>
  </si>
  <si>
    <t>Data Abertura: 22/07/2016 Hrs: 09:00</t>
  </si>
  <si>
    <t xml:space="preserve">Local Entrega: SECRETARIA MUNICIPAL DE SAUDE, JARDIM MARABA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</si>
  <si>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</si>
  <si>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</si>
  <si>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</si>
  <si>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</si>
  <si>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</si>
  <si>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</si>
  <si>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</si>
  <si>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</si>
  <si>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</si>
  <si>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</si>
  <si>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</si>
  <si>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</si>
  <si>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</si>
  <si>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</si>
  <si>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</si>
  <si>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CALCITRIOL 0,25 mcg</t>
  </si>
  <si>
    <t>CAPS</t>
  </si>
  <si>
    <t xml:space="preserve">CARVEDILOL 25 MG   </t>
  </si>
  <si>
    <t>COMP</t>
  </si>
  <si>
    <t>ALPRAZOLAM 1 MG COMPRIMIDO DE LIBERAÇÃO LENTA - REFERÊNCIA: FRONTAL XR 1 MG</t>
  </si>
  <si>
    <t xml:space="preserve">LORAZEPAM 1 MG </t>
  </si>
  <si>
    <t>PROPATILNITRATO 10mg - REF. SUSTRATE</t>
  </si>
  <si>
    <t>LOSARTANA POTASSICA 50MG     - REF. ARADOIS OU GENERICO</t>
  </si>
  <si>
    <t>PLANTAGO OVATA + CASSIA ANGUSTIFOLIA FRASCO 250 G</t>
  </si>
  <si>
    <t>FR</t>
  </si>
  <si>
    <t>COLESTIRAMINA ENVELOPE 4 G</t>
  </si>
  <si>
    <t>ENV</t>
  </si>
  <si>
    <t>CLORIDRATO DE DULOXETINA 60 MG - REFERÊNCIA: CYMBALTA 60 MG</t>
  </si>
  <si>
    <t>FENOFIBRATO 250 MG, CÁPSULA DE LIBERAÇÃO RETARDADA</t>
  </si>
  <si>
    <t>MESILATO DE CODERGOCRINA 4,5 MG - REFERÊNCIA: HYDERGINE 4,5 MG</t>
  </si>
  <si>
    <t>CARBAMAZEPINA CR 400 MG - REF. : TEGRETOL CR 400mg</t>
  </si>
  <si>
    <t>INSULINA LISPRO 100 UI/ML - REFIL 3 ML - REFERÊNCIA: HUMALOG</t>
  </si>
  <si>
    <t>FAMP</t>
  </si>
  <si>
    <t>SUCCINATO DE DESVENLAFAXINA 50 MG - REFERÊNCIA: PRISTIQ 50 MG</t>
  </si>
  <si>
    <t>SORBITOL 70% 4,64 G + LAURIL SULFATO DE SÓDIO 0,05 G + VEICULO QSPP 6,50 G - MINILAX</t>
  </si>
  <si>
    <t>BIS</t>
  </si>
  <si>
    <t>QUETIAPINA, FUMARATO 200 MG. - REFERÊNCIA: SEROQUEL 200 MG</t>
  </si>
  <si>
    <t>BEZAFIBRATO 200 mg</t>
  </si>
  <si>
    <t>SUCCINATO DE DESVENLAFAXINA 100 MG   - REFERÊNCIA: PRISTIQ 100 MG</t>
  </si>
  <si>
    <t xml:space="preserve">DEXCLORFENIRAMINA 6 MG </t>
  </si>
  <si>
    <t>QUETIAPINA 300 MG, COMPRIMIDO REVESTIDO DE LIBERAÇ ÃO PROLONGADA - XRO - REFERÊNCIA: SEROQUEL XRO 300 MG</t>
  </si>
  <si>
    <t xml:space="preserve">COLECALCIFEROL (VITAMINA D3) 5.000 UI </t>
  </si>
  <si>
    <t xml:space="preserve">HIDROXICLOROQUINA 400 MG </t>
  </si>
  <si>
    <t xml:space="preserve">HIDROCORTISONA 1% POMADA. </t>
  </si>
  <si>
    <t>GOSSERRELINA, ACETATO 3,6MG, SOLUÇÃOINJETÁVEL  - REFEREBCUA: ZOLADEX 3,6 MG</t>
  </si>
  <si>
    <t>UN</t>
  </si>
  <si>
    <t>ARIPIPRAZOL 10mg</t>
  </si>
  <si>
    <t>CUMARINA 5 MG + HEPARINA 50 UI + EXCIPIENTE Q.S.P. 1 ML - FRASCO 240 ML - REFERÊNCIA: VENALOT H</t>
  </si>
  <si>
    <t>PROPIONATO DE FLUTICASONA 50 MCG, INALADOR PRESSUR ZADO, 120 DOSES - FLIXOTIDE 50 MCG</t>
  </si>
  <si>
    <t xml:space="preserve">ÁCIDO TIOCTICO 600 MG COMP. REVESTIDOS </t>
  </si>
  <si>
    <t>FOSFATO DISSÓDICO DE CITIDINA  2,5 MG + TRIFOSFATO TRISSÓDICO DE URIDINA  1,5 MG + ACETATO DE HIDROXOCOBALAMINA  1,0 MG
 - REF. ETNA</t>
  </si>
  <si>
    <t>PROPAFENONA 300mg - REF. RITMONORM 300mg</t>
  </si>
  <si>
    <t>DAPAGLIFLOZINA 10mg  - REFERÊNCIA : FORXIGA</t>
  </si>
  <si>
    <t xml:space="preserve">SULFATO DE MORFINA 10mg </t>
  </si>
  <si>
    <t>DIOSMINA 900MG + HESPERIDINA 100MG  SDU - REF. DIOSMIN SDU</t>
  </si>
  <si>
    <t>SCH</t>
  </si>
  <si>
    <t>CLORIDRATO DE DULOXETINA 30 MG - REF.: NEULOX</t>
  </si>
  <si>
    <t>cloridrato de ziprasidona 80mg</t>
  </si>
  <si>
    <t>INSULINA LISPRO - HUMALOG  MIX 25 - 25% insulina lispro + 75% insulina lispro protamina</t>
  </si>
  <si>
    <t xml:space="preserve">POLIVITAMINICO GOTAS 30ML </t>
  </si>
  <si>
    <t>BELIMUMABE 400MG  PÓ LIOFILIZADO</t>
  </si>
  <si>
    <t>AMP</t>
  </si>
  <si>
    <t>DENOSUMABE 60MG - INJETÁVEL</t>
  </si>
  <si>
    <t>PALMITATO DE PALIPERIDONA  150 MG/1,5 ML  -SERINGA PREENCHIDA DE 1,5 ML  - Invega® Sustenna</t>
  </si>
  <si>
    <t>SOLUÇÃO FISIOLÓGICA 0,9% FRASCO DE 10ML</t>
  </si>
  <si>
    <t xml:space="preserve">FOTOPROTETOR FPS 60 </t>
  </si>
  <si>
    <t>FOTOPROTETOR LABIAL  FPS 30</t>
  </si>
  <si>
    <t>LEVOTIROXINA SÓDICA  175MCG  - REFERENCIA : EUTHYROX®</t>
  </si>
  <si>
    <t>COLECALCIFEROL (VIT D3) 14000UI/ML  - REF.: DEPURA 500</t>
  </si>
  <si>
    <t>ACIDO ACETILSALICILICO 100MG -ASPIRINA PREVENT  - REF. ASPIRINA PREVENT - AC. ACETILSALICILICO TAMPONADO 100mg</t>
  </si>
  <si>
    <t>LUTEINA E ZEAXANTINA - REFERENCIA - NEOVITE™ MAX - REF.: NEOVITE MAX</t>
  </si>
  <si>
    <t>SHAMPOO DUCRAY SENSINOL 200ML</t>
  </si>
  <si>
    <t xml:space="preserve">VENLAFAXINA 37,5 MG   </t>
  </si>
  <si>
    <t xml:space="preserve">COMP </t>
  </si>
  <si>
    <t xml:space="preserve">OMALIZUMABE 150 MG INJETÁVEL   REFERENCIA :  XOLAIR     </t>
  </si>
  <si>
    <t>VALSARTANA 160 MG</t>
  </si>
  <si>
    <t>ARIPIPRAZOL 15 MG</t>
  </si>
  <si>
    <t>aceponato de metilprednisolona 
 15g - REFERENCIA: ADVANTAN</t>
  </si>
  <si>
    <t xml:space="preserve">LACOSAMIDA 100 MG  - REFERENCIA VIMPAT 100 MG </t>
  </si>
  <si>
    <t xml:space="preserve">ROSUVASTATINA 10 MG - REFERENCIA - Rusovas®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</si>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</sst>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113</v>
      </c>
      <c r="C17">
        <v>2016</v>
      </c>
      <c r="D17">
        <v>1</v>
      </c>
      <c r="G17" s="14">
        <v>1</v>
      </c>
      <c r="H17" s="19" t="s">
        <v>21</v>
      </c>
      <c r="I17" s="22">
        <v>1800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113</v>
      </c>
      <c r="C18">
        <v>2016</v>
      </c>
      <c r="D18">
        <v>2</v>
      </c>
      <c r="G18" s="14">
        <v>2</v>
      </c>
      <c r="H18" s="19" t="s">
        <v>23</v>
      </c>
      <c r="I18" s="22">
        <v>3000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113</v>
      </c>
      <c r="C19">
        <v>2016</v>
      </c>
      <c r="D19">
        <v>3</v>
      </c>
      <c r="G19" s="14">
        <v>3</v>
      </c>
      <c r="H19" s="19" t="s">
        <v>25</v>
      </c>
      <c r="I19" s="22">
        <v>1200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113</v>
      </c>
      <c r="C20">
        <v>2016</v>
      </c>
      <c r="D20">
        <v>4</v>
      </c>
      <c r="G20" s="14">
        <v>4</v>
      </c>
      <c r="H20" s="19" t="s">
        <v>26</v>
      </c>
      <c r="I20" s="22">
        <v>360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113</v>
      </c>
      <c r="C21">
        <v>2016</v>
      </c>
      <c r="D21">
        <v>5</v>
      </c>
      <c r="G21" s="14">
        <v>5</v>
      </c>
      <c r="H21" s="19" t="s">
        <v>27</v>
      </c>
      <c r="I21" s="22">
        <v>3000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113</v>
      </c>
      <c r="C22">
        <v>2016</v>
      </c>
      <c r="D22">
        <v>6</v>
      </c>
      <c r="G22" s="14">
        <v>6</v>
      </c>
      <c r="H22" s="19" t="s">
        <v>28</v>
      </c>
      <c r="I22" s="22">
        <v>5000</v>
      </c>
      <c r="J22" s="22" t="s">
        <v>24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113</v>
      </c>
      <c r="C23">
        <v>2016</v>
      </c>
      <c r="D23">
        <v>7</v>
      </c>
      <c r="G23" s="14">
        <v>7</v>
      </c>
      <c r="H23" s="19" t="s">
        <v>29</v>
      </c>
      <c r="I23" s="22">
        <v>15</v>
      </c>
      <c r="J23" s="22" t="s">
        <v>30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113</v>
      </c>
      <c r="C24">
        <v>2016</v>
      </c>
      <c r="D24">
        <v>8</v>
      </c>
      <c r="G24" s="14">
        <v>8</v>
      </c>
      <c r="H24" s="19" t="s">
        <v>31</v>
      </c>
      <c r="I24" s="22">
        <v>500</v>
      </c>
      <c r="J24" s="22" t="s">
        <v>32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113</v>
      </c>
      <c r="C25">
        <v>2016</v>
      </c>
      <c r="D25">
        <v>9</v>
      </c>
      <c r="G25" s="14">
        <v>9</v>
      </c>
      <c r="H25" s="19" t="s">
        <v>33</v>
      </c>
      <c r="I25" s="22">
        <v>1200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113</v>
      </c>
      <c r="C26">
        <v>2016</v>
      </c>
      <c r="D26">
        <v>10</v>
      </c>
      <c r="G26" s="14">
        <v>10</v>
      </c>
      <c r="H26" s="19" t="s">
        <v>34</v>
      </c>
      <c r="I26" s="22">
        <v>900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113</v>
      </c>
      <c r="C27">
        <v>2016</v>
      </c>
      <c r="D27">
        <v>11</v>
      </c>
      <c r="G27" s="14">
        <v>11</v>
      </c>
      <c r="H27" s="19" t="s">
        <v>35</v>
      </c>
      <c r="I27" s="22">
        <v>600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113</v>
      </c>
      <c r="C28">
        <v>2016</v>
      </c>
      <c r="D28">
        <v>12</v>
      </c>
      <c r="G28" s="14">
        <v>12</v>
      </c>
      <c r="H28" s="19" t="s">
        <v>36</v>
      </c>
      <c r="I28" s="22">
        <v>3000</v>
      </c>
      <c r="J28" s="22" t="s">
        <v>24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113</v>
      </c>
      <c r="C29">
        <v>2016</v>
      </c>
      <c r="D29">
        <v>13</v>
      </c>
      <c r="G29" s="14">
        <v>13</v>
      </c>
      <c r="H29" s="19" t="s">
        <v>37</v>
      </c>
      <c r="I29" s="22">
        <v>3000</v>
      </c>
      <c r="J29" s="22" t="s">
        <v>38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113</v>
      </c>
      <c r="C30">
        <v>2016</v>
      </c>
      <c r="D30">
        <v>14</v>
      </c>
      <c r="G30" s="14">
        <v>14</v>
      </c>
      <c r="H30" s="19" t="s">
        <v>39</v>
      </c>
      <c r="I30" s="22">
        <v>1400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113</v>
      </c>
      <c r="C31">
        <v>2016</v>
      </c>
      <c r="D31">
        <v>15</v>
      </c>
      <c r="G31" s="14">
        <v>15</v>
      </c>
      <c r="H31" s="19" t="s">
        <v>40</v>
      </c>
      <c r="I31" s="22">
        <v>1400</v>
      </c>
      <c r="J31" s="22" t="s">
        <v>41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113</v>
      </c>
      <c r="C32">
        <v>2016</v>
      </c>
      <c r="D32">
        <v>16</v>
      </c>
      <c r="G32" s="14">
        <v>16</v>
      </c>
      <c r="H32" s="19" t="s">
        <v>42</v>
      </c>
      <c r="I32" s="22">
        <v>1400</v>
      </c>
      <c r="J32" s="22" t="s">
        <v>24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113</v>
      </c>
      <c r="C33">
        <v>2016</v>
      </c>
      <c r="D33">
        <v>17</v>
      </c>
      <c r="G33" s="14">
        <v>17</v>
      </c>
      <c r="H33" s="19" t="s">
        <v>43</v>
      </c>
      <c r="I33" s="22">
        <v>3000</v>
      </c>
      <c r="J33" s="22" t="s">
        <v>24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113</v>
      </c>
      <c r="C34">
        <v>2016</v>
      </c>
      <c r="D34">
        <v>18</v>
      </c>
      <c r="G34" s="14">
        <v>18</v>
      </c>
      <c r="H34" s="19" t="s">
        <v>44</v>
      </c>
      <c r="I34" s="22">
        <v>1400</v>
      </c>
      <c r="J34" s="22" t="s">
        <v>24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113</v>
      </c>
      <c r="C35">
        <v>2016</v>
      </c>
      <c r="D35">
        <v>19</v>
      </c>
      <c r="G35" s="14">
        <v>19</v>
      </c>
      <c r="H35" s="19" t="s">
        <v>45</v>
      </c>
      <c r="I35" s="22">
        <v>1800</v>
      </c>
      <c r="J35" s="22" t="s">
        <v>24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33.75">
      <c r="A36">
        <v>13</v>
      </c>
      <c r="B36">
        <v>113</v>
      </c>
      <c r="C36">
        <v>2016</v>
      </c>
      <c r="D36">
        <v>20</v>
      </c>
      <c r="G36" s="14">
        <v>20</v>
      </c>
      <c r="H36" s="19" t="s">
        <v>46</v>
      </c>
      <c r="I36" s="22">
        <v>1400</v>
      </c>
      <c r="J36" s="22" t="s">
        <v>24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113</v>
      </c>
      <c r="C37">
        <v>2016</v>
      </c>
      <c r="D37">
        <v>21</v>
      </c>
      <c r="G37" s="14">
        <v>21</v>
      </c>
      <c r="H37" s="19" t="s">
        <v>47</v>
      </c>
      <c r="I37" s="22">
        <v>900</v>
      </c>
      <c r="J37" s="22" t="s">
        <v>24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113</v>
      </c>
      <c r="C38">
        <v>2016</v>
      </c>
      <c r="D38">
        <v>22</v>
      </c>
      <c r="G38" s="14">
        <v>22</v>
      </c>
      <c r="H38" s="19" t="s">
        <v>48</v>
      </c>
      <c r="I38" s="22">
        <v>900</v>
      </c>
      <c r="J38" s="22" t="s">
        <v>24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113</v>
      </c>
      <c r="C39">
        <v>2016</v>
      </c>
      <c r="D39">
        <v>23</v>
      </c>
      <c r="G39" s="14">
        <v>23</v>
      </c>
      <c r="H39" s="19" t="s">
        <v>49</v>
      </c>
      <c r="I39" s="22">
        <v>30</v>
      </c>
      <c r="J39" s="22" t="s">
        <v>41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113</v>
      </c>
      <c r="C40">
        <v>2016</v>
      </c>
      <c r="D40">
        <v>24</v>
      </c>
      <c r="G40" s="14">
        <v>24</v>
      </c>
      <c r="H40" s="19" t="s">
        <v>50</v>
      </c>
      <c r="I40" s="22">
        <v>12</v>
      </c>
      <c r="J40" s="22" t="s">
        <v>51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113</v>
      </c>
      <c r="C41">
        <v>2016</v>
      </c>
      <c r="D41">
        <v>25</v>
      </c>
      <c r="G41" s="14">
        <v>25</v>
      </c>
      <c r="H41" s="19" t="s">
        <v>52</v>
      </c>
      <c r="I41" s="22">
        <v>900</v>
      </c>
      <c r="J41" s="22" t="s">
        <v>24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113</v>
      </c>
      <c r="C42">
        <v>2016</v>
      </c>
      <c r="D42">
        <v>26</v>
      </c>
      <c r="G42" s="14">
        <v>26</v>
      </c>
      <c r="H42" s="19" t="s">
        <v>53</v>
      </c>
      <c r="I42" s="22">
        <v>120</v>
      </c>
      <c r="J42" s="22" t="s">
        <v>30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113</v>
      </c>
      <c r="C43">
        <v>2016</v>
      </c>
      <c r="D43">
        <v>27</v>
      </c>
      <c r="G43" s="14">
        <v>27</v>
      </c>
      <c r="H43" s="19" t="s">
        <v>54</v>
      </c>
      <c r="I43" s="22">
        <v>24</v>
      </c>
      <c r="J43" s="22" t="s">
        <v>51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113</v>
      </c>
      <c r="C44">
        <v>2016</v>
      </c>
      <c r="D44">
        <v>28</v>
      </c>
      <c r="G44" s="14">
        <v>28</v>
      </c>
      <c r="H44" s="19" t="s">
        <v>55</v>
      </c>
      <c r="I44" s="22">
        <v>600</v>
      </c>
      <c r="J44" s="22" t="s">
        <v>24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56.25">
      <c r="A45">
        <v>13</v>
      </c>
      <c r="B45">
        <v>113</v>
      </c>
      <c r="C45">
        <v>2016</v>
      </c>
      <c r="D45">
        <v>29</v>
      </c>
      <c r="G45" s="14">
        <v>29</v>
      </c>
      <c r="H45" s="19" t="s">
        <v>56</v>
      </c>
      <c r="I45" s="22">
        <v>1200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113</v>
      </c>
      <c r="C46">
        <v>2016</v>
      </c>
      <c r="D46">
        <v>30</v>
      </c>
      <c r="G46" s="14">
        <v>30</v>
      </c>
      <c r="H46" s="19" t="s">
        <v>57</v>
      </c>
      <c r="I46" s="22">
        <v>1200</v>
      </c>
      <c r="J46" s="22" t="s">
        <v>24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113</v>
      </c>
      <c r="C47">
        <v>2016</v>
      </c>
      <c r="D47">
        <v>31</v>
      </c>
      <c r="G47" s="14">
        <v>31</v>
      </c>
      <c r="H47" s="19" t="s">
        <v>58</v>
      </c>
      <c r="I47" s="22">
        <v>600</v>
      </c>
      <c r="J47" s="22" t="s">
        <v>24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113</v>
      </c>
      <c r="C48">
        <v>2016</v>
      </c>
      <c r="D48">
        <v>32</v>
      </c>
      <c r="G48" s="14">
        <v>32</v>
      </c>
      <c r="H48" s="19" t="s">
        <v>59</v>
      </c>
      <c r="I48" s="22">
        <v>1200</v>
      </c>
      <c r="J48" s="22" t="s">
        <v>24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113</v>
      </c>
      <c r="C49">
        <v>2016</v>
      </c>
      <c r="D49">
        <v>33</v>
      </c>
      <c r="G49" s="14">
        <v>33</v>
      </c>
      <c r="H49" s="19" t="s">
        <v>60</v>
      </c>
      <c r="I49" s="22">
        <v>600</v>
      </c>
      <c r="J49" s="22" t="s">
        <v>61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113</v>
      </c>
      <c r="C50">
        <v>2016</v>
      </c>
      <c r="D50">
        <v>34</v>
      </c>
      <c r="G50" s="14">
        <v>34</v>
      </c>
      <c r="H50" s="19" t="s">
        <v>62</v>
      </c>
      <c r="I50" s="22">
        <v>600</v>
      </c>
      <c r="J50" s="22" t="s">
        <v>24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113</v>
      </c>
      <c r="C51">
        <v>2016</v>
      </c>
      <c r="D51">
        <v>35</v>
      </c>
      <c r="G51" s="14">
        <v>35</v>
      </c>
      <c r="H51" s="19" t="s">
        <v>63</v>
      </c>
      <c r="I51" s="22">
        <v>2400</v>
      </c>
      <c r="J51" s="22" t="s">
        <v>24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113</v>
      </c>
      <c r="C52">
        <v>2016</v>
      </c>
      <c r="D52">
        <v>36</v>
      </c>
      <c r="G52" s="14">
        <v>36</v>
      </c>
      <c r="H52" s="19" t="s">
        <v>64</v>
      </c>
      <c r="I52" s="22">
        <v>300</v>
      </c>
      <c r="J52" s="22" t="s">
        <v>51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113</v>
      </c>
      <c r="C53">
        <v>2016</v>
      </c>
      <c r="D53">
        <v>37</v>
      </c>
      <c r="G53" s="14">
        <v>37</v>
      </c>
      <c r="H53" s="19" t="s">
        <v>65</v>
      </c>
      <c r="I53" s="22">
        <v>120</v>
      </c>
      <c r="J53" s="22" t="s">
        <v>30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113</v>
      </c>
      <c r="C54">
        <v>2016</v>
      </c>
      <c r="D54">
        <v>38</v>
      </c>
      <c r="G54" s="14">
        <v>38</v>
      </c>
      <c r="H54" s="19" t="s">
        <v>66</v>
      </c>
      <c r="I54" s="22">
        <v>30</v>
      </c>
      <c r="J54" s="22" t="s">
        <v>67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113</v>
      </c>
      <c r="C55">
        <v>2016</v>
      </c>
      <c r="D55">
        <v>39</v>
      </c>
      <c r="G55" s="14">
        <v>39</v>
      </c>
      <c r="H55" s="19" t="s">
        <v>68</v>
      </c>
      <c r="I55" s="22">
        <v>20</v>
      </c>
      <c r="J55" s="22" t="s">
        <v>51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113</v>
      </c>
      <c r="C56">
        <v>2016</v>
      </c>
      <c r="D56">
        <v>40</v>
      </c>
      <c r="G56" s="14">
        <v>40</v>
      </c>
      <c r="H56" s="19" t="s">
        <v>69</v>
      </c>
      <c r="I56" s="22">
        <v>12</v>
      </c>
      <c r="J56" s="22" t="s">
        <v>51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113</v>
      </c>
      <c r="C57">
        <v>2016</v>
      </c>
      <c r="D57">
        <v>41</v>
      </c>
      <c r="G57" s="14">
        <v>41</v>
      </c>
      <c r="H57" s="19" t="s">
        <v>70</v>
      </c>
      <c r="I57" s="22">
        <v>10000</v>
      </c>
      <c r="J57" s="22" t="s">
        <v>30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113</v>
      </c>
      <c r="C58">
        <v>2016</v>
      </c>
      <c r="D58">
        <v>42</v>
      </c>
      <c r="G58" s="14">
        <v>42</v>
      </c>
      <c r="H58" s="19" t="s">
        <v>71</v>
      </c>
      <c r="I58" s="22">
        <v>36</v>
      </c>
      <c r="J58" s="22" t="s">
        <v>51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113</v>
      </c>
      <c r="C59">
        <v>2016</v>
      </c>
      <c r="D59">
        <v>43</v>
      </c>
      <c r="G59" s="14">
        <v>43</v>
      </c>
      <c r="H59" s="19" t="s">
        <v>72</v>
      </c>
      <c r="I59" s="22">
        <v>30</v>
      </c>
      <c r="J59" s="22" t="s">
        <v>51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113</v>
      </c>
      <c r="C60">
        <v>2016</v>
      </c>
      <c r="D60">
        <v>44</v>
      </c>
      <c r="G60" s="14">
        <v>44</v>
      </c>
      <c r="H60" s="19" t="s">
        <v>73</v>
      </c>
      <c r="I60" s="22">
        <v>900</v>
      </c>
      <c r="J60" s="22" t="s">
        <v>24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113</v>
      </c>
      <c r="C61">
        <v>2016</v>
      </c>
      <c r="D61">
        <v>45</v>
      </c>
      <c r="G61" s="14">
        <v>45</v>
      </c>
      <c r="H61" s="19" t="s">
        <v>74</v>
      </c>
      <c r="I61" s="22">
        <v>30</v>
      </c>
      <c r="J61" s="22" t="s">
        <v>30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33.75">
      <c r="A62">
        <v>13</v>
      </c>
      <c r="B62">
        <v>113</v>
      </c>
      <c r="C62">
        <v>2016</v>
      </c>
      <c r="D62">
        <v>46</v>
      </c>
      <c r="G62" s="14">
        <v>46</v>
      </c>
      <c r="H62" s="19" t="s">
        <v>75</v>
      </c>
      <c r="I62" s="22">
        <v>900</v>
      </c>
      <c r="J62" s="22" t="s">
        <v>24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113</v>
      </c>
      <c r="C63">
        <v>2016</v>
      </c>
      <c r="D63">
        <v>47</v>
      </c>
      <c r="G63" s="14">
        <v>47</v>
      </c>
      <c r="H63" s="19" t="s">
        <v>76</v>
      </c>
      <c r="I63" s="22">
        <v>1200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113</v>
      </c>
      <c r="C64">
        <v>2016</v>
      </c>
      <c r="D64">
        <v>48</v>
      </c>
      <c r="G64" s="14">
        <v>48</v>
      </c>
      <c r="H64" s="19" t="s">
        <v>77</v>
      </c>
      <c r="I64" s="22">
        <v>24</v>
      </c>
      <c r="J64" s="22" t="s">
        <v>30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113</v>
      </c>
      <c r="C65">
        <v>2016</v>
      </c>
      <c r="D65">
        <v>49</v>
      </c>
      <c r="G65" s="14">
        <v>49</v>
      </c>
      <c r="H65" s="19" t="s">
        <v>78</v>
      </c>
      <c r="I65" s="22">
        <v>900</v>
      </c>
      <c r="J65" s="22" t="s">
        <v>79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113</v>
      </c>
      <c r="C66">
        <v>2016</v>
      </c>
      <c r="D66">
        <v>50</v>
      </c>
      <c r="G66" s="14">
        <v>50</v>
      </c>
      <c r="H66" s="19" t="s">
        <v>80</v>
      </c>
      <c r="I66" s="22">
        <v>20</v>
      </c>
      <c r="J66" s="22" t="s">
        <v>51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113</v>
      </c>
      <c r="C67">
        <v>2016</v>
      </c>
      <c r="D67">
        <v>51</v>
      </c>
      <c r="G67" s="14">
        <v>51</v>
      </c>
      <c r="H67" s="19" t="s">
        <v>81</v>
      </c>
      <c r="I67" s="22">
        <v>900</v>
      </c>
      <c r="J67" s="22" t="s">
        <v>24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113</v>
      </c>
      <c r="C68">
        <v>2016</v>
      </c>
      <c r="D68">
        <v>52</v>
      </c>
      <c r="G68" s="14">
        <v>52</v>
      </c>
      <c r="H68" s="19" t="s">
        <v>82</v>
      </c>
      <c r="I68" s="22">
        <v>600</v>
      </c>
      <c r="J68" s="22" t="s">
        <v>24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113</v>
      </c>
      <c r="C69">
        <v>2016</v>
      </c>
      <c r="D69">
        <v>53</v>
      </c>
      <c r="G69" s="14">
        <v>53</v>
      </c>
      <c r="H69" s="19" t="s">
        <v>83</v>
      </c>
      <c r="I69" s="22">
        <v>30</v>
      </c>
      <c r="J69" s="22" t="s">
        <v>41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113</v>
      </c>
      <c r="C70">
        <v>2016</v>
      </c>
      <c r="D70">
        <v>54</v>
      </c>
      <c r="G70" s="14">
        <v>54</v>
      </c>
      <c r="H70" s="19" t="s">
        <v>84</v>
      </c>
      <c r="I70" s="22">
        <v>3000</v>
      </c>
      <c r="J70" s="22" t="s">
        <v>24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113</v>
      </c>
      <c r="C71">
        <v>2016</v>
      </c>
      <c r="D71">
        <v>55</v>
      </c>
      <c r="G71" s="14">
        <v>55</v>
      </c>
      <c r="H71" s="19" t="s">
        <v>85</v>
      </c>
      <c r="I71" s="22">
        <v>3000</v>
      </c>
      <c r="J71" s="22" t="s">
        <v>24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7:18" ht="15">
      <c r="G72" s="14"/>
      <c r="H72" s="19"/>
      <c r="I72" s="22"/>
      <c r="J72" s="22"/>
      <c r="K72" s="14"/>
      <c r="L72" s="6"/>
      <c r="M72" s="1"/>
      <c r="N72" s="1"/>
      <c r="O72" s="8"/>
      <c r="P72" s="11"/>
      <c r="Q72" s="1"/>
      <c r="R72" s="1"/>
    </row>
    <row r="73" spans="8:15" ht="15">
      <c r="H73" s="33"/>
      <c r="L73" s="30" t="s">
        <v>86</v>
      </c>
      <c r="N73" s="31"/>
      <c r="O73" s="32">
        <f>SUM(O10:O71)</f>
        <v>0</v>
      </c>
    </row>
    <row r="74" ht="15.75" thickBot="1">
      <c r="H74" s="33"/>
    </row>
    <row r="75" spans="8:16" ht="15">
      <c r="H75" s="33"/>
      <c r="N75" s="38"/>
      <c r="O75" s="41"/>
      <c r="P75" s="42" t="s">
        <v>91</v>
      </c>
    </row>
    <row r="76" spans="8:16" ht="15">
      <c r="H76" s="33" t="s">
        <v>87</v>
      </c>
      <c r="I76" s="36"/>
      <c r="N76" s="38"/>
      <c r="O76" s="40"/>
      <c r="P76" s="39"/>
    </row>
    <row r="77" spans="8:16" ht="15">
      <c r="H77" s="33" t="s">
        <v>88</v>
      </c>
      <c r="I77" s="36"/>
      <c r="N77" s="38"/>
      <c r="O77" s="40"/>
      <c r="P77" s="39"/>
    </row>
    <row r="78" spans="8:16" ht="15">
      <c r="H78" s="33" t="s">
        <v>89</v>
      </c>
      <c r="I78" s="3"/>
      <c r="N78" s="38"/>
      <c r="O78" s="40"/>
      <c r="P78" s="39"/>
    </row>
    <row r="79" spans="8:16" ht="15">
      <c r="H79" s="33" t="s">
        <v>90</v>
      </c>
      <c r="I79" s="36"/>
      <c r="N79" s="38"/>
      <c r="O79" s="40"/>
      <c r="P79" s="39"/>
    </row>
    <row r="80" spans="8:16" ht="15">
      <c r="H80" s="33"/>
      <c r="I80" s="37"/>
      <c r="N80" s="38"/>
      <c r="O80" s="40"/>
      <c r="P80" s="39"/>
    </row>
    <row r="81" spans="8:16" ht="15">
      <c r="H81" s="33"/>
      <c r="I81" s="3"/>
      <c r="N81" s="38"/>
      <c r="O81" s="40"/>
      <c r="P81" s="39"/>
    </row>
    <row r="82" spans="8:16" ht="15">
      <c r="H82" s="33"/>
      <c r="I82" s="3"/>
      <c r="N82" s="38"/>
      <c r="O82" s="40"/>
      <c r="P82" s="39"/>
    </row>
    <row r="83" spans="14:16" ht="15">
      <c r="N83" s="38"/>
      <c r="O83" s="40"/>
      <c r="P83" s="39"/>
    </row>
    <row r="84" spans="14:16" ht="15.75" thickBot="1">
      <c r="N84" s="38"/>
      <c r="O84" s="43"/>
      <c r="P84" s="44" t="s">
        <v>92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2016-07-20T12:36:46Z</dcterms:created>
  <dcterms:modified xsi:type="dcterms:W3CDTF">2016-07-20T12:36:47Z</dcterms:modified>
  <cp:category/>
  <cp:version/>
  <cp:contentType/>
  <cp:contentStatus/>
</cp:coreProperties>
</file>