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<sst xmlns="http://schemas.openxmlformats.org/spreadsheetml/2006/main" count="91" uniqueCount="45">
  <si>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PREFEITURA MUNICIPAL DE ITAPETININGA
CNPJ: 46.634.291/0001-70</t>
  </si>
  <si>
    <t>R</t>
  </si>
  <si>
    <t>DIGITAÇÃO ELETRÔNICA DA PROPOSTA</t>
  </si>
  <si>
    <t>PREGÃO PRESENCIAL</t>
  </si>
  <si>
    <t>SEQUENCIA: 63</t>
  </si>
  <si>
    <t>Data Abertura: 01/06/2016 Hrs: 09:00</t>
  </si>
  <si>
    <t xml:space="preserve">Local Entrega: ALMOXARIFADO CENTRAL - Rua Dr. Fernando Costa, 398, </t>
  </si>
  <si>
    <t>Observação: AQUISIÇÃO DE MATERIAL ELÉTRICO E ELETRÔNICO (LÂMPADAS,  REATORES E RELES) DESTINADOS A ILUMINAÇÃO PUBLICA - SISTEMA DE REGISTRO DE PREÇOS - PERIODO DE 12 MESES - SECRETARIA MUNICIPAL DE OBRAS E SERVIÇOS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</si>
  <si>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</si>
  <si>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</si>
  <si>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</si>
  <si>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</si>
  <si>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</si>
  <si>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</si>
  <si>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</si>
  <si>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</si>
  <si>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</si>
  <si>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</si>
  <si>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</si>
  <si>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</si>
  <si>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</si>
  <si>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</si>
  <si>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</si>
  <si>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LAMPADA - LÂMPADA VAPOR DE SÓDIO 100W, base E-40, formato tubular, bulbo claro, Vida Mediana não inferior a 32.000h, tubo de descarga de cerâmica, fluxo luminoso mínimo de 10.700 lumens, eficiência luminosa  mínima de 107 lm/W, IRC 23 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</si>
  <si>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UN</t>
  </si>
  <si>
    <t>Aberta</t>
  </si>
  <si>
    <t>LAMPADA - LÂMPADA VAPOR DE SÓDIO 150 W, base E-40, formato tubular, bulbo claro, Vida Mediana não inferior a 32.000h, tubo de descarga de cerâmica, fluxo luminoso mínimo de 17.500 lumens, eficiência luminosa  mínima de 117 lm/W, IRC 23 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</si>
  <si>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LAMPADA - LÂMPADA VAPOR DE SÓDIO 400 W, base E-40, formato tubular, bulbo claro, Vida Mediana não inferior a 32.000h, tubo de descarga de cerâmica, fluxo luminoso mínimo de 56.500lumens, eficiência luminosa mínima de 138 lm/W, IRC 23,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</si>
  <si>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REATOR - REATOR PARA LAMPADA DE SÓDIO DE 100W, AFP, COM CAPACITOR NÃO PCB,CORRENTE DE REDE 1,30, PERDA MÁXIMA 16W, RENDIMENTO MÍNIMO MAIOR OU IGUAL A 87% ATÉ MENOR OU IGUAL 70%,TW 110 C, NUCLEO EM AÇO SILICIO, ENROLADO COM FIO DE COBRE, CLASSE 180 GRAUS ENCAPSULADO, PULSO 2,8 A 4,3 KW,O CAPACITOR E IGNITOR NÃO DEVEM ESTA IMPREGNADOS NA RESINA POLIESTER DE ISOLAÇÃO DO NÚCLEO E AS CONEXÕES INTERNAS DO CONJUNTO REATORES E IGNITOS E CAPACITOR DEVEM SER FEITAS DE MODO A PERMITIR A FACIL SUBSTITUIÇÃO DESSES COMPONENTES, GARANTIA DE 5 ANOS CONTRA DEFEITOS DE FABRICAÇÃO, UXO EXTERNO, GALVANIZADO A FOGO, PRODUTO DE 1 LINHA</t>
  </si>
  <si>
    <t>REATOR - REATOR PARA LAMPADA DE SÓDIO DE 150W, AFP, COM CAPACITOR NÃO PCB,CORRENTE DE REDE 1,30, PERDA MÁXIMA 28W, RENDIMENTO MÍNIMO MAIOR OU IGUAL A 87% ATÉ MENOR OU IGUAL 70%,TW 110 C, NUCLEO EM AÇO SILICIO, ENROLADO COM FIO DE COBRE, CLASSE 180 GRAUS ENCAPSULADO, PULSO 2,8 A 4,3 KW,O CAPACITOR E IGNITOR NÃO DEVEM ESTA IMPREGNADOS NA RESINA POLIESTER DE ISOLAÇÃO DO NÚCLEO E AS CONEXÕES INTERNAS DO CONJUNTO REATORES E IGNITOS E CAPACITOR DEVEM SER FEITAS DE MODO A PERMITIR A FACIL SUBSTITUIÇÃO DESSES COMPONENTES, GARANTIA DE 5 ANOS CONTRA DEFEITOS DE FABRICAÇÃO, UXO EXTERNO, GALVANIZADO A FOGO, PRODUTO DE 1 LINHA</t>
  </si>
  <si>
    <t>REATOR - REATOR PARA LAMPADA DE SÓDIO DE 250W, AFP, COM CAPACITOR NÃO PCB,CORRENTE DE REDE 1,30, PERDA MÁXIMA 37W, RENDIMENTO MÍNIMO MAIOR OU IGUAL A 87% ATÉ MENOR OU IGUAL 70%,TW 110 C, NUCLEO EM AÇO SILICIO, ENROLADO COM FIO DE COBRE, CLASSE 180 GRAUS ENCAPSULADO, PULSO 2,8 A 4,3 KW,O CAPACITOR E IGNITOR NÃO DEVEM ESTA IMPREGNADOS NA RESINA POLIESTER DE ISOLAÇÃO DO NÚCLEO E AS CONEXÕES INTERNAS DO CONJUNTO REATORES E IGNITOS E CAPACITOR DEVEM SER FEITAS DE MODO A PERMITIR A FACIL SUBSTITUIÇÃO DESSES COMPONENTES, GARANTIA DE 5 ANOS CONTRA DEFEITOS DE FABRICAÇÃO, UXO EXTERNO, GALVANIZADO A FOGO, PRODUTO DE 1 LINHA</t>
  </si>
  <si>
    <t xml:space="preserve">REATOR - Peças de reator para lâmpada sódio, 400w, AFP, com capacitor não PCB, corrente de rede 1,30,perda máxima 40W, rendimento mínimo maior ou igual 87% at menor ou igual 70%, TW 110° C, núcleo em aço silicio,enrolamento com fio de cobre classe 180° encapsulado,pulso 2,8 a 4,3 Kv o capacitor e ignitor não devem estar impregnados na resina poliéster de isolação do nucleo e as conexões internas do conjunto reator ignitor e capacitor devem ser feitas de modo a permitir a facil substituição desses componentes, garantia de 02 anos contra defeitos de fabricação, fornecedor habilitado pelo Projeto NBR 13593 da ABNT, uso externo, galvanizado a fogo. </t>
  </si>
  <si>
    <t>RELE FOTOELETRICO 220V - RELE FOTOELETRICO PARA COMANDO DE ILUMINAÇÃO PÚBLICA COM TENSÃO AUTOMATICA PARA OPERAR ENTRE 105 E 305 V, CORRENTE MÁXIMA 10 A E FREQUENCIA 50/60HZ, CONSTITUÍDO DE CORPO EM POLICARBONATO ESTABILIZADO CONTRA RAIOS UV NA COR AZUL TRANSLÚCIDO E BASE EM POLIPROPILENO ESTABILIZADO, CONTATOS ELÉTRICOS EM LATÃO ESTANHADO E DE ACOR COM NBR 5123. DEVERÁ POSSUIR PROTEÇÃO CONTRA SURTO  DE TENSÃO POR VARISTOR SUPORTANDO IMPULSOS DE 3 KA/6KV E TEMPO DE RETARDO DE DESLIGAMENTO ENTRE 2 E 5 SEGUNDOS. A COMUTAÇÃO DOS CONTATOS AUXILIARES DE CHAVEAMENTO SOMENTE PODEM OCORRER QUANDO A TENSÃO SOBRE ELES FOR NO MÁXIMO DE 1.800VA NOS NÍVEIS DE ILUMINÂNCIA ENTRE 10 E 15 LUX E DESLIGA-LA NO MÁXIMO 25 LUX. CONSUMO MÁXIMO DE 1,5W E SISTEMA DE OPERAÇÃO "FAIL OFF". TEMPERATURA DE OPERAÇÃO -15°C A + 50°C, RIGIDEZ DIELÉTRICA 2500V E GRAU DE PROTEÇÃO IP-67.POSIÇÃO DO FOSENSOR DEVE SER AZIMUTAL.NF(NORMAMENTE FECHADO).</t>
  </si>
  <si>
    <t>BASE PARA RELE FOTOELETRICO</t>
  </si>
  <si>
    <t>Reservada</t>
  </si>
  <si>
    <t>LAMPADA DE VAPOR METALICO OVOIDE FOSCA - 100W, BASE E40, 1 TUBO DE DESCARGA DE CERAMICA FLUXO LUMINOSO DE 8.500 LUMENS, IRC 85, TEMPERATURA DE COR 3.200 K, DE EFICIENCIA LUMINOSA DE 85 IM/W, VIDA MEDIA DE NO MINIMO 15.000 HORAS, GARANTIA DE 2 ANOS CONTRA</t>
  </si>
  <si>
    <t>LAMPADA - LÂMPADA VAPOR DE SÓDIO 250 W, base E-40, formato tubular, bulbo claro, Vida Mediana não inferior a 32.000h, tubo de descarga de cerâmica, fluxo luminoso mínimo de 33.200lumens, eficiência luminosa mínima de 128 lm/W, IRC 23 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</si>
  <si>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LAMPADA - LÂMPADA VAPOR METÁLICO 400 W, base E-40, formato tubular, bulbo claro, Vida Mediana não inferior a 20.000h, tubo de descarga de quartzo, fluxo luminoso mínimo de 38.000lumens, eficiência luminosa mínima de 85 lm/W, IRC 65, temperatura de cor de 4.000K e tempo de reacendimento de até 08 minutos. O produto ofertado deverá obedecer a NBR IEC 1167 e possuir selo PROCEL DE EFICIÊNCIA ENERGÉTICA- INMETRO.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</si>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</sst>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12.5">
      <c r="A17">
        <v>13</v>
      </c>
      <c r="B17">
        <v>63</v>
      </c>
      <c r="C17">
        <v>2016</v>
      </c>
      <c r="D17">
        <v>1</v>
      </c>
      <c r="G17" s="14">
        <v>1</v>
      </c>
      <c r="H17" s="19" t="s">
        <v>23</v>
      </c>
      <c r="I17" s="22">
        <v>3750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12.5">
      <c r="A18">
        <v>13</v>
      </c>
      <c r="B18">
        <v>63</v>
      </c>
      <c r="C18">
        <v>2016</v>
      </c>
      <c r="D18">
        <v>2</v>
      </c>
      <c r="G18" s="14">
        <v>2</v>
      </c>
      <c r="H18" s="19" t="s">
        <v>26</v>
      </c>
      <c r="I18" s="22">
        <v>2250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12.5">
      <c r="A19">
        <v>13</v>
      </c>
      <c r="B19">
        <v>63</v>
      </c>
      <c r="C19">
        <v>2016</v>
      </c>
      <c r="D19">
        <v>3</v>
      </c>
      <c r="G19" s="14">
        <v>3</v>
      </c>
      <c r="H19" s="19" t="s">
        <v>27</v>
      </c>
      <c r="I19" s="22">
        <v>1500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6.25">
      <c r="A20">
        <v>13</v>
      </c>
      <c r="B20">
        <v>63</v>
      </c>
      <c r="C20">
        <v>2016</v>
      </c>
      <c r="D20">
        <v>4</v>
      </c>
      <c r="G20" s="14">
        <v>4</v>
      </c>
      <c r="H20" s="19" t="s">
        <v>28</v>
      </c>
      <c r="I20" s="22">
        <v>2250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6.25">
      <c r="A21">
        <v>13</v>
      </c>
      <c r="B21">
        <v>63</v>
      </c>
      <c r="C21">
        <v>2016</v>
      </c>
      <c r="D21">
        <v>5</v>
      </c>
      <c r="G21" s="14">
        <v>5</v>
      </c>
      <c r="H21" s="19" t="s">
        <v>29</v>
      </c>
      <c r="I21" s="22">
        <v>1125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6.25">
      <c r="A22">
        <v>13</v>
      </c>
      <c r="B22">
        <v>63</v>
      </c>
      <c r="C22">
        <v>2016</v>
      </c>
      <c r="D22">
        <v>6</v>
      </c>
      <c r="G22" s="14">
        <v>6</v>
      </c>
      <c r="H22" s="19" t="s">
        <v>30</v>
      </c>
      <c r="I22" s="22">
        <v>1125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6.25">
      <c r="A23">
        <v>13</v>
      </c>
      <c r="B23">
        <v>63</v>
      </c>
      <c r="C23">
        <v>2016</v>
      </c>
      <c r="D23">
        <v>7</v>
      </c>
      <c r="G23" s="14">
        <v>7</v>
      </c>
      <c r="H23" s="19" t="s">
        <v>31</v>
      </c>
      <c r="I23" s="22">
        <v>750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13.75">
      <c r="A24">
        <v>13</v>
      </c>
      <c r="B24">
        <v>63</v>
      </c>
      <c r="C24">
        <v>2016</v>
      </c>
      <c r="D24">
        <v>8</v>
      </c>
      <c r="G24" s="14">
        <v>8</v>
      </c>
      <c r="H24" s="19" t="s">
        <v>32</v>
      </c>
      <c r="I24" s="22">
        <v>3000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63</v>
      </c>
      <c r="C25">
        <v>2016</v>
      </c>
      <c r="D25">
        <v>9</v>
      </c>
      <c r="G25" s="14">
        <v>9</v>
      </c>
      <c r="H25" s="19" t="s">
        <v>33</v>
      </c>
      <c r="I25" s="22">
        <v>3000</v>
      </c>
      <c r="J25" s="22" t="s">
        <v>24</v>
      </c>
      <c r="K25" s="14" t="s">
        <v>34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63</v>
      </c>
      <c r="C26">
        <v>2016</v>
      </c>
      <c r="D26">
        <v>10</v>
      </c>
      <c r="G26" s="14">
        <v>10</v>
      </c>
      <c r="H26" s="19" t="s">
        <v>35</v>
      </c>
      <c r="I26" s="22">
        <v>1500</v>
      </c>
      <c r="J26" s="22" t="s">
        <v>24</v>
      </c>
      <c r="K26" s="14" t="s">
        <v>34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12.5">
      <c r="A27">
        <v>13</v>
      </c>
      <c r="B27">
        <v>63</v>
      </c>
      <c r="C27">
        <v>2016</v>
      </c>
      <c r="D27">
        <v>11</v>
      </c>
      <c r="G27" s="14">
        <v>11</v>
      </c>
      <c r="H27" s="19" t="s">
        <v>23</v>
      </c>
      <c r="I27" s="22">
        <v>1250</v>
      </c>
      <c r="J27" s="22" t="s">
        <v>24</v>
      </c>
      <c r="K27" s="14" t="s">
        <v>34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12.5">
      <c r="A28">
        <v>13</v>
      </c>
      <c r="B28">
        <v>63</v>
      </c>
      <c r="C28">
        <v>2016</v>
      </c>
      <c r="D28">
        <v>12</v>
      </c>
      <c r="G28" s="14">
        <v>12</v>
      </c>
      <c r="H28" s="19" t="s">
        <v>26</v>
      </c>
      <c r="I28" s="22">
        <v>750</v>
      </c>
      <c r="J28" s="22" t="s">
        <v>24</v>
      </c>
      <c r="K28" s="14" t="s">
        <v>34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12.5">
      <c r="A29">
        <v>13</v>
      </c>
      <c r="B29">
        <v>63</v>
      </c>
      <c r="C29">
        <v>2016</v>
      </c>
      <c r="D29">
        <v>13</v>
      </c>
      <c r="G29" s="14">
        <v>13</v>
      </c>
      <c r="H29" s="19" t="s">
        <v>36</v>
      </c>
      <c r="I29" s="22">
        <v>2000</v>
      </c>
      <c r="J29" s="22" t="s">
        <v>24</v>
      </c>
      <c r="K29" s="14" t="s">
        <v>34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12.5">
      <c r="A30">
        <v>13</v>
      </c>
      <c r="B30">
        <v>63</v>
      </c>
      <c r="C30">
        <v>2016</v>
      </c>
      <c r="D30">
        <v>14</v>
      </c>
      <c r="G30" s="14">
        <v>14</v>
      </c>
      <c r="H30" s="19" t="s">
        <v>27</v>
      </c>
      <c r="I30" s="22">
        <v>500</v>
      </c>
      <c r="J30" s="22" t="s">
        <v>24</v>
      </c>
      <c r="K30" s="14" t="s">
        <v>34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90">
      <c r="A31">
        <v>13</v>
      </c>
      <c r="B31">
        <v>63</v>
      </c>
      <c r="C31">
        <v>2016</v>
      </c>
      <c r="D31">
        <v>15</v>
      </c>
      <c r="G31" s="14">
        <v>15</v>
      </c>
      <c r="H31" s="19" t="s">
        <v>37</v>
      </c>
      <c r="I31" s="22">
        <v>1000</v>
      </c>
      <c r="J31" s="22" t="s">
        <v>24</v>
      </c>
      <c r="K31" s="14" t="s">
        <v>34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6.25">
      <c r="A32">
        <v>13</v>
      </c>
      <c r="B32">
        <v>63</v>
      </c>
      <c r="C32">
        <v>2016</v>
      </c>
      <c r="D32">
        <v>16</v>
      </c>
      <c r="G32" s="14">
        <v>16</v>
      </c>
      <c r="H32" s="19" t="s">
        <v>28</v>
      </c>
      <c r="I32" s="22">
        <v>750</v>
      </c>
      <c r="J32" s="22" t="s">
        <v>24</v>
      </c>
      <c r="K32" s="14" t="s">
        <v>34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6.25">
      <c r="A33">
        <v>13</v>
      </c>
      <c r="B33">
        <v>63</v>
      </c>
      <c r="C33">
        <v>2016</v>
      </c>
      <c r="D33">
        <v>17</v>
      </c>
      <c r="G33" s="14">
        <v>17</v>
      </c>
      <c r="H33" s="19" t="s">
        <v>29</v>
      </c>
      <c r="I33" s="22">
        <v>375</v>
      </c>
      <c r="J33" s="22" t="s">
        <v>24</v>
      </c>
      <c r="K33" s="14" t="s">
        <v>34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6.25">
      <c r="A34">
        <v>13</v>
      </c>
      <c r="B34">
        <v>63</v>
      </c>
      <c r="C34">
        <v>2016</v>
      </c>
      <c r="D34">
        <v>18</v>
      </c>
      <c r="G34" s="14">
        <v>18</v>
      </c>
      <c r="H34" s="19" t="s">
        <v>30</v>
      </c>
      <c r="I34" s="22">
        <v>375</v>
      </c>
      <c r="J34" s="22" t="s">
        <v>24</v>
      </c>
      <c r="K34" s="14" t="s">
        <v>34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6.25">
      <c r="A35">
        <v>13</v>
      </c>
      <c r="B35">
        <v>63</v>
      </c>
      <c r="C35">
        <v>2016</v>
      </c>
      <c r="D35">
        <v>19</v>
      </c>
      <c r="G35" s="14">
        <v>19</v>
      </c>
      <c r="H35" s="19" t="s">
        <v>31</v>
      </c>
      <c r="I35" s="22">
        <v>250</v>
      </c>
      <c r="J35" s="22" t="s">
        <v>24</v>
      </c>
      <c r="K35" s="14" t="s">
        <v>34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13.75">
      <c r="A36">
        <v>13</v>
      </c>
      <c r="B36">
        <v>63</v>
      </c>
      <c r="C36">
        <v>2016</v>
      </c>
      <c r="D36">
        <v>20</v>
      </c>
      <c r="G36" s="14">
        <v>20</v>
      </c>
      <c r="H36" s="19" t="s">
        <v>32</v>
      </c>
      <c r="I36" s="22">
        <v>1000</v>
      </c>
      <c r="J36" s="22" t="s">
        <v>24</v>
      </c>
      <c r="K36" s="14" t="s">
        <v>34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7:18" ht="15">
      <c r="G37" s="14"/>
      <c r="H37" s="19"/>
      <c r="I37" s="22"/>
      <c r="J37" s="22"/>
      <c r="K37" s="14"/>
      <c r="L37" s="6"/>
      <c r="M37" s="1"/>
      <c r="N37" s="1"/>
      <c r="O37" s="8"/>
      <c r="P37" s="11"/>
      <c r="Q37" s="1"/>
      <c r="R37" s="1"/>
    </row>
    <row r="38" spans="8:15" ht="15">
      <c r="H38" s="33"/>
      <c r="L38" s="30" t="s">
        <v>38</v>
      </c>
      <c r="N38" s="31"/>
      <c r="O38" s="32">
        <f>SUM(O10:O36)</f>
        <v>0</v>
      </c>
    </row>
    <row r="39" ht="15.75" thickBot="1">
      <c r="H39" s="33"/>
    </row>
    <row r="40" spans="8:16" ht="15">
      <c r="H40" s="33"/>
      <c r="N40" s="38"/>
      <c r="O40" s="41"/>
      <c r="P40" s="42" t="s">
        <v>43</v>
      </c>
    </row>
    <row r="41" spans="8:16" ht="15">
      <c r="H41" s="33" t="s">
        <v>39</v>
      </c>
      <c r="I41" s="36"/>
      <c r="N41" s="38"/>
      <c r="O41" s="40"/>
      <c r="P41" s="39"/>
    </row>
    <row r="42" spans="8:16" ht="15">
      <c r="H42" s="33" t="s">
        <v>40</v>
      </c>
      <c r="I42" s="36"/>
      <c r="N42" s="38"/>
      <c r="O42" s="40"/>
      <c r="P42" s="39"/>
    </row>
    <row r="43" spans="8:16" ht="15">
      <c r="H43" s="33" t="s">
        <v>41</v>
      </c>
      <c r="I43" s="3"/>
      <c r="N43" s="38"/>
      <c r="O43" s="40"/>
      <c r="P43" s="39"/>
    </row>
    <row r="44" spans="8:16" ht="15">
      <c r="H44" s="33" t="s">
        <v>42</v>
      </c>
      <c r="I44" s="36"/>
      <c r="N44" s="38"/>
      <c r="O44" s="40"/>
      <c r="P44" s="39"/>
    </row>
    <row r="45" spans="8:16" ht="15">
      <c r="H45" s="33"/>
      <c r="I45" s="37"/>
      <c r="N45" s="38"/>
      <c r="O45" s="40"/>
      <c r="P45" s="39"/>
    </row>
    <row r="46" spans="8:16" ht="15">
      <c r="H46" s="33"/>
      <c r="I46" s="3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14:16" ht="15">
      <c r="N48" s="38"/>
      <c r="O48" s="40"/>
      <c r="P48" s="39"/>
    </row>
    <row r="49" spans="14:16" ht="15.75" thickBot="1">
      <c r="N49" s="38"/>
      <c r="O49" s="43"/>
      <c r="P49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2016-05-19T20:09:04Z</dcterms:created>
  <dcterms:modified xsi:type="dcterms:W3CDTF">2016-05-19T20:09:05Z</dcterms:modified>
  <cp:category/>
  <cp:version/>
  <cp:contentType/>
  <cp:contentStatus/>
</cp:coreProperties>
</file>