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12168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<sst xmlns="http://schemas.openxmlformats.org/spreadsheetml/2006/main" count="49" uniqueCount="40">
  <si>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PREFEITURA MUNICIPAL DE ITAPETININGA
CNPJ: 46.634.291/0001-70</t>
  </si>
  <si>
    <t>DIGITAÇÃO ELETRÔNICA DA PROPOSTA</t>
  </si>
  <si>
    <t>PREGÃO PRESENCIAL</t>
  </si>
  <si>
    <t>SEQUENCIA: 29</t>
  </si>
  <si>
    <t>Data Abertura: 31/03/2016 Hrs: 14:00</t>
  </si>
  <si>
    <t>Local Entrega: SEÇÃO OPERACIONAL TÉCNICA DA SECRETARIA DE TRÂNSIT, AVENIDA PADRE ANTONIO BRUNETTI, Nº 1176 - VILA RIO BRANCO</t>
  </si>
  <si>
    <t>Observação: AQUISIÇÃO DE MATERIAIS DE SINALIZAÇÃO (BALIZADOR CÔNICO T, CONE DE SINALIZAÇÃO, SUPER CONE BARRIL, COLETE DE SINALIZAÇÃO TIPO JALECO, ROLO DE TELA DE TAPUME, BANDEIROLA DE SINALIZAÇÃO, CAVALETES DE SINALIZAÇÃO E PISCA DE ADVERTÊNCIA), CONFORME AS ESPECIFI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</si>
  <si>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</si>
  <si>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</si>
  <si>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</si>
  <si>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</si>
  <si>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</si>
  <si>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</si>
  <si>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</si>
  <si>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</si>
  <si>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</si>
  <si>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</si>
  <si>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</si>
  <si>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</si>
  <si>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</si>
  <si>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</si>
  <si>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BANDEIROLA DE SINALIZAÇÃO - Bandeirola de sinalização, fabricado em tecido fluorescente, na cor laranja com lima limão, com 50 cm de altura X 60 cm de comprimento, resistente a intempéries (sol e chuva).Com cabo de madeira, de 80 cm de comprimento.Peso, 150 gramas.Utilizado para advertência em rodovias e vias urbanas.</t>
  </si>
  <si>
    <t>PÇ</t>
  </si>
  <si>
    <t xml:space="preserve">COLETE DE SINALIZAÇÃO TIPO JALECO - Colete de Sinalização tipo jaleco, confeccionado em tela 100% poliéster, com 2 faixas refletivas em PVC microprismático soldado, horizontais com 9 cm de largura, acabamento lateral em viés, fechamento frontal com velcro, e regulagem lateral através de elástico. Personalizado com a inscrição DEMUTRAN, nas costas.Tamanho Padrão: G, </t>
  </si>
  <si>
    <t>UN</t>
  </si>
  <si>
    <t>PISCA - pisca de advertencia sanfonado fabricado em polietileno flexivel de alta densidade com projeção contra raios uv,resistente a intemperies ( sol e chuva ) com sistema fotocelula com 4 led´s de alto brilho alimentação atraves de botão liga desliga . base com encaixes para cones ,super cones  , barreiras ,cavaletes e balizadores , cupula na cor vermelho para sinalização de emergencia.</t>
  </si>
  <si>
    <t>CONE SINALIZADOR - Cone de sinalização, fabricado em polietileno semi flexível, com proteção contra raios UV, resistente a intempéries ( sol e chuva), com 75 cm de altura, com  3 fitas adesivas refletivas, com rebaixo individual para proteção das mesmas.Com orifício para encaixe de Pisca de advertência externo (sinalizador noturno) e passagem de correntes e fitas.Base quadrada, 40 cm X 40cm, na cor preto, em pvc, com enchimento de areia.Peso do Cone, 1,5 kg, e com enchimento de areia, 4,0 kg.Empilhável para fácil armazenamento. Cor laranja com refletivo branco.</t>
  </si>
  <si>
    <t>CONE SINALIZADOR - Cone de sinalização, fabricado em polietileno semi flexível, com proteção contra raios UV, resistente a intempéries (sol e chuva), com 95 cm de altura, com 3 fitas adesivas refletivas, com rebaixo individual para proteção das mesmas.Com orifício para encaixe de Pisca de advertência externo (sinalizador noturno) e passagem de correntes e fitas.Base quadrada, 40 cm X 40 cm, na cor preto, em pvc, com enchimento de areia.Peso do Cone, 1,5 kg, e com enchimento de areia, 4,5 kg.Empilhável para fácil armazenamento.Cor laranja com refletivo branco.</t>
  </si>
  <si>
    <t>BALIZADOR CÔNICO T - Balizador Cônico T, fabricado em polietileno semi flexível, com proteção contra raios UV, resistente a intempéries (sol e chuva), com 1,10 m de altura, com 3 fitas adesivas refletivas, com rebaixo individual para proteção das mesmas.Com orifício para encaixe de Pisca de Advertência Externo (sinalizador noturno), e encaixe de vigas de sinalização.Base quadrada, 40 cm X 40 cm, na cor preto, em pvc, com enchimento de areia.Peso do Cone, 1,5 kg, e com enchimento de areia, 4,5 kg.Empilhável para fácil armazenamentoCor  laranja com refletivo branco.</t>
  </si>
  <si>
    <t xml:space="preserve">SUPER CONE BARRIL - Super Cone Barril, cilíndrico, fabricado em polietileno de baixa densidade, com proteção contra raios UV, resistente a intempéries, (sol e chuva), com 1,23 m de altura, com 3 fitas adesivas refletivas, de alta visibilidade, de 15 cm cada, com rebaixo individual para a proteção das mesmas.Na parte superior, com  alça para facilitar o transporte e orifício para encaixe de Pisca de advertência, externo ou interno (sinalizador noturno).Base quadrada, de 60 cm x 60 cm, com área externa para personalização e área interna para acomodação de gavetas de areia (inclusas).Na parte inferior, com 4 elevações para passagem de água.Peso do Cone 6,0 kg, e com as gavetas de areia acopladas, até 30 kg.Empilhável, para fácil armazenamento. Cor laranja com refletivo branco. </t>
  </si>
  <si>
    <t xml:space="preserve">SUPER CONE BARRIL COMPACTO - Super Cone Barril Compacto, cilíndrico, fabricado em polietileno de média densidade, com proteção contra raios UV, resistente a intempéries, (sol e chuva), com 1,10 m de altura, com 3 fitas adesivas refletivas, de alta visibilidade, de 9 cm cada, com rebaixo individual para a proteção das mesmas.Na parte superior, com orifício para encaixe de Pisca de advertência, externo ou interno (sinalizador noturno).Base quadrada, de 45 cm x 45 cm, na cor laranja , com área externa para personalização e com orifício para preenchimento de areia.Peso do Cone 5,0 kg, com enchimento de areia,  até 15 kg.Empilhável, para fácil armazenamento. Cor laranja com refletivo branco. </t>
  </si>
  <si>
    <t>ROLO DE TELA TAPUME - Rolo de Tela Tapume, fabricado em polietileno, cor Laranja para sinalização e isolamento de áreas, com 1,20 m de altura x 50 metros de comprimento.</t>
  </si>
  <si>
    <t>CAVALETE DE SINALIZAÇÃO DE TRANSITO PADRÃO CET - Cavaletes de sinalização de trânsito padrão CET, em madeira aparelhada, com pintura nas cores branca e laranja, medindo 1,0 x 0,90 metros. Conforme a especificação a seguir;" Deverão ser confeccionados em madeira de primeira qualidade, sem nódulos, aparelhada e seca em estufa com umidade inferior a 20%;" Acabamento isenta de emperramentos, farpas e fendas." As peças de madeira deverão ser aparelhadas e lixadas de modo as deixarem lisa em todas as faces;" Para fixação das tábuas e ripas deverão ser utilizadas parafusos de cabeça francesa galvanizadas com diâmetro de ¼ com 45mm de comprimento;" Na articulação do cavalete deverão ser utilizados parafusos de cabeça francesa galvanizados com diâmetro ¼, rosca W 20 fios/polegadas e comprimento 2.1/4 com arruela, porca e contra porca;" Deverão ser pintada em duas demãos na cor laranja, rotação Munsell código 10R/6/14 e na cor branca na rotação Munsell código N 9,5;" A massa total do cavalete deverá ser 8 kg com tolerância 1 (+5% - 10% );" Medidas: 1,10cm de altura e 90 cm de largura sem refletivos, sendo frontal superior de 25x90 e frontal inferior de 10x90cm;" Todos os cavaletes deverão ser inscritos na peça frontal superior a legenda - DEMUTRAN - em cor preta.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</si>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</sst>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6.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57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60.75">
      <c r="A17">
        <v>13</v>
      </c>
      <c r="B17">
        <v>29</v>
      </c>
      <c r="C17">
        <v>2016</v>
      </c>
      <c r="D17">
        <v>1</v>
      </c>
      <c r="G17" s="14">
        <v>1</v>
      </c>
      <c r="H17" s="19" t="s">
        <v>21</v>
      </c>
      <c r="I17" s="22">
        <v>30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71.25">
      <c r="A18">
        <v>13</v>
      </c>
      <c r="B18">
        <v>29</v>
      </c>
      <c r="C18">
        <v>2016</v>
      </c>
      <c r="D18">
        <v>2</v>
      </c>
      <c r="G18" s="14">
        <v>2</v>
      </c>
      <c r="H18" s="19" t="s">
        <v>23</v>
      </c>
      <c r="I18" s="22">
        <v>30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71.25">
      <c r="A19">
        <v>13</v>
      </c>
      <c r="B19">
        <v>29</v>
      </c>
      <c r="C19">
        <v>2016</v>
      </c>
      <c r="D19">
        <v>3</v>
      </c>
      <c r="G19" s="14">
        <v>3</v>
      </c>
      <c r="H19" s="19" t="s">
        <v>25</v>
      </c>
      <c r="I19" s="22">
        <v>50</v>
      </c>
      <c r="J19" s="22" t="s">
        <v>24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02">
      <c r="A20">
        <v>13</v>
      </c>
      <c r="B20">
        <v>29</v>
      </c>
      <c r="C20">
        <v>2016</v>
      </c>
      <c r="D20">
        <v>4</v>
      </c>
      <c r="G20" s="14">
        <v>4</v>
      </c>
      <c r="H20" s="19" t="s">
        <v>26</v>
      </c>
      <c r="I20" s="22">
        <v>600</v>
      </c>
      <c r="J20" s="22" t="s">
        <v>24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02">
      <c r="A21">
        <v>13</v>
      </c>
      <c r="B21">
        <v>29</v>
      </c>
      <c r="C21">
        <v>2016</v>
      </c>
      <c r="D21">
        <v>5</v>
      </c>
      <c r="G21" s="14">
        <v>5</v>
      </c>
      <c r="H21" s="19" t="s">
        <v>27</v>
      </c>
      <c r="I21" s="22">
        <v>200</v>
      </c>
      <c r="J21" s="22" t="s">
        <v>24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02">
      <c r="A22">
        <v>13</v>
      </c>
      <c r="B22">
        <v>29</v>
      </c>
      <c r="C22">
        <v>2016</v>
      </c>
      <c r="D22">
        <v>6</v>
      </c>
      <c r="G22" s="14">
        <v>6</v>
      </c>
      <c r="H22" s="19" t="s">
        <v>28</v>
      </c>
      <c r="I22" s="22">
        <v>200</v>
      </c>
      <c r="J22" s="22" t="s">
        <v>24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32">
      <c r="A23">
        <v>13</v>
      </c>
      <c r="B23">
        <v>29</v>
      </c>
      <c r="C23">
        <v>2016</v>
      </c>
      <c r="D23">
        <v>7</v>
      </c>
      <c r="G23" s="14">
        <v>7</v>
      </c>
      <c r="H23" s="19" t="s">
        <v>29</v>
      </c>
      <c r="I23" s="22">
        <v>60</v>
      </c>
      <c r="J23" s="22" t="s">
        <v>24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22.25">
      <c r="A24">
        <v>13</v>
      </c>
      <c r="B24">
        <v>29</v>
      </c>
      <c r="C24">
        <v>2016</v>
      </c>
      <c r="D24">
        <v>8</v>
      </c>
      <c r="G24" s="14">
        <v>8</v>
      </c>
      <c r="H24" s="19" t="s">
        <v>30</v>
      </c>
      <c r="I24" s="22">
        <v>100</v>
      </c>
      <c r="J24" s="22" t="s">
        <v>24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30">
      <c r="A25">
        <v>13</v>
      </c>
      <c r="B25">
        <v>29</v>
      </c>
      <c r="C25">
        <v>2016</v>
      </c>
      <c r="D25">
        <v>9</v>
      </c>
      <c r="G25" s="14">
        <v>9</v>
      </c>
      <c r="H25" s="19" t="s">
        <v>31</v>
      </c>
      <c r="I25" s="22">
        <v>30</v>
      </c>
      <c r="J25" s="22" t="s">
        <v>24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4.25">
      <c r="A26">
        <v>13</v>
      </c>
      <c r="B26">
        <v>29</v>
      </c>
      <c r="C26">
        <v>2016</v>
      </c>
      <c r="D26">
        <v>10</v>
      </c>
      <c r="G26" s="14">
        <v>10</v>
      </c>
      <c r="H26" s="19" t="s">
        <v>32</v>
      </c>
      <c r="I26" s="22">
        <v>600</v>
      </c>
      <c r="J26" s="22" t="s">
        <v>24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7:18" ht="14.25">
      <c r="G27" s="14"/>
      <c r="H27" s="19"/>
      <c r="I27" s="22"/>
      <c r="J27" s="22"/>
      <c r="K27" s="14"/>
      <c r="L27" s="6"/>
      <c r="M27" s="1"/>
      <c r="N27" s="1"/>
      <c r="O27" s="8"/>
      <c r="P27" s="11"/>
      <c r="Q27" s="1"/>
      <c r="R27" s="1"/>
    </row>
    <row r="28" spans="8:15" ht="14.25">
      <c r="H28" s="33"/>
      <c r="L28" s="30" t="s">
        <v>33</v>
      </c>
      <c r="N28" s="31"/>
      <c r="O28" s="32">
        <f>SUM(O10:O26)</f>
        <v>0</v>
      </c>
    </row>
    <row r="29" ht="15" thickBot="1">
      <c r="H29" s="33"/>
    </row>
    <row r="30" spans="8:16" ht="14.25">
      <c r="H30" s="33"/>
      <c r="N30" s="38"/>
      <c r="O30" s="41"/>
      <c r="P30" s="42" t="s">
        <v>38</v>
      </c>
    </row>
    <row r="31" spans="8:16" ht="14.25">
      <c r="H31" s="33" t="s">
        <v>34</v>
      </c>
      <c r="I31" s="36"/>
      <c r="N31" s="38"/>
      <c r="O31" s="40"/>
      <c r="P31" s="39"/>
    </row>
    <row r="32" spans="8:16" ht="14.25">
      <c r="H32" s="33" t="s">
        <v>35</v>
      </c>
      <c r="I32" s="36"/>
      <c r="N32" s="38"/>
      <c r="O32" s="40"/>
      <c r="P32" s="39"/>
    </row>
    <row r="33" spans="8:16" ht="14.25">
      <c r="H33" s="33" t="s">
        <v>36</v>
      </c>
      <c r="I33" s="3"/>
      <c r="N33" s="38"/>
      <c r="O33" s="40"/>
      <c r="P33" s="39"/>
    </row>
    <row r="34" spans="8:16" ht="14.25">
      <c r="H34" s="33" t="s">
        <v>37</v>
      </c>
      <c r="I34" s="36"/>
      <c r="N34" s="38"/>
      <c r="O34" s="40"/>
      <c r="P34" s="39"/>
    </row>
    <row r="35" spans="8:16" ht="14.25">
      <c r="H35" s="33"/>
      <c r="I35" s="37"/>
      <c r="N35" s="38"/>
      <c r="O35" s="40"/>
      <c r="P35" s="39"/>
    </row>
    <row r="36" spans="8:16" ht="14.25">
      <c r="H36" s="33"/>
      <c r="I36" s="3"/>
      <c r="N36" s="38"/>
      <c r="O36" s="40"/>
      <c r="P36" s="39"/>
    </row>
    <row r="37" spans="8:16" ht="14.25">
      <c r="H37" s="33"/>
      <c r="I37" s="3"/>
      <c r="N37" s="38"/>
      <c r="O37" s="40"/>
      <c r="P37" s="39"/>
    </row>
    <row r="38" spans="14:16" ht="14.25">
      <c r="N38" s="38"/>
      <c r="O38" s="40"/>
      <c r="P38" s="39"/>
    </row>
    <row r="39" spans="14:16" ht="15" thickBot="1">
      <c r="N39" s="38"/>
      <c r="O39" s="43"/>
      <c r="P39" s="44" t="s">
        <v>39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2016-03-15T12:25:32Z</dcterms:created>
  <dcterms:modified xsi:type="dcterms:W3CDTF">2016-03-15T12:25:33Z</dcterms:modified>
  <cp:category/>
  <cp:version/>
  <cp:contentType/>
  <cp:contentStatus/>
</cp:coreProperties>
</file>