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<sst xmlns="http://schemas.openxmlformats.org/spreadsheetml/2006/main" count="207" uniqueCount="124">
  <si>
    <t>PREFEITURA MUNICIPAL DE ITAPETININGA</t>
  </si>
  <si>
    <t>DIGITAÇÃO ELETRÔNICA DA PROPOSTA</t>
  </si>
  <si>
    <t>PREGÃO PRESENCIAL</t>
  </si>
  <si>
    <t>SEQUENCIA: 175</t>
  </si>
  <si>
    <t>Data Abertura: 14/11/2014 Hrs: 09:00</t>
  </si>
  <si>
    <t>Local Entrega: CENTRAL DE MEDICAMENTOS , AV.JOSÉ DE ALMEIDA CARVALHO 1030 VILA LEONOR</t>
  </si>
  <si>
    <t>Observação: AQUISIÇÃO DE MEDICAMENTO DESTINADO ATENDER PACIENTES COM PROCESSOS JUDICIAIS (SISTEMA DE REGISTRO DE PREÇO)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</si>
  <si>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</si>
  <si>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</si>
  <si>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</si>
  <si>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</si>
  <si>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</si>
  <si>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</si>
  <si>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</si>
  <si>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</si>
  <si>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</si>
  <si>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</si>
  <si>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</si>
  <si>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</si>
  <si>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</si>
  <si>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</si>
  <si>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OXCARBAZEPINA SUSPENSAO ORAL 6% - FRASCO CONTENDO 100ML</t>
  </si>
  <si>
    <t>FR</t>
  </si>
  <si>
    <t>INSULINA ASPARTE + ASPARTE PROTAMINA 30/70 UI/ML, COM SISTEMA DE APLICAÇÃO 3 ML.</t>
  </si>
  <si>
    <t>UN</t>
  </si>
  <si>
    <t>OXCARBAZEPINA 600 MG</t>
  </si>
  <si>
    <t>COMP</t>
  </si>
  <si>
    <t>OXCARBAZEPINA 300 MG</t>
  </si>
  <si>
    <t>INSULINA GLARGINA 100 UI/ML - REFIL 3 ML</t>
  </si>
  <si>
    <t>FAMP</t>
  </si>
  <si>
    <t>INSULINA LISPRO 100 UI/ML FRASCO 10 ML</t>
  </si>
  <si>
    <t>RISEDRONATO SODICO 35 MG</t>
  </si>
  <si>
    <t>BROMAZEPAN 6 MG</t>
  </si>
  <si>
    <t>CITALOPRAN 20 MG</t>
  </si>
  <si>
    <t>CLOPIDOGREL 75 MG</t>
  </si>
  <si>
    <t>MALEATO DE MIDAZOLAM 15 MG</t>
  </si>
  <si>
    <t>PIMECROLIMO 1% CREME - BISNAGA 30 G</t>
  </si>
  <si>
    <t>BIS</t>
  </si>
  <si>
    <t>ALPRAZOLAM 1 MG COMPRIMIDO DE LIBERAÇÃO LENTA</t>
  </si>
  <si>
    <t>CIPROFIBRATO 100 MG</t>
  </si>
  <si>
    <t>METILFENIDATO, CLORIDRATO 20 MG CÁPSULA DE LIBERAÇÃO MODIFICADA.</t>
  </si>
  <si>
    <t>CAPS</t>
  </si>
  <si>
    <t>TANSULOSINA 0,4 mg comp.</t>
  </si>
  <si>
    <t>INSULINA DETEMIR 100 UI/ML , SOLUÇÃO INJETÁVEL COM SISTEMA DE APLICAÇÃO 3 ML.</t>
  </si>
  <si>
    <t>VENLAFAXINA 75mg</t>
  </si>
  <si>
    <t>LATANOPROSTA 0,005% 50 MCG/ ML-FRASCO 2,5 ML</t>
  </si>
  <si>
    <t>DIVALPROATO DE SODIO 125 MG</t>
  </si>
  <si>
    <t>DIVALPROATO DE SODIO - 500 MG</t>
  </si>
  <si>
    <t>BACLOFENO 10 MG</t>
  </si>
  <si>
    <t>CITICOLINA 500 MG</t>
  </si>
  <si>
    <t>CODEINA 30MG+PARACETAMOL 500MG</t>
  </si>
  <si>
    <t>CLORIDRATO DE TRAMADOL 100MG/ML - FR 10ML</t>
  </si>
  <si>
    <t>LAMOTRIGINA 100 MG</t>
  </si>
  <si>
    <t>AZATIOPRINA 50 MG</t>
  </si>
  <si>
    <t>ACETATO DE RETINOL 50.000 UI + COLECALCIFEROL 10.000 UI FR 10 ML</t>
  </si>
  <si>
    <t>PANTOPRAZOL SODICO 40 MG</t>
  </si>
  <si>
    <t>DIPIRONA SODICA 500 MG + PROMETAZINA 5 MG + ADIFENINA 10 MG</t>
  </si>
  <si>
    <t>VENLAFAXINA 150 MG</t>
  </si>
  <si>
    <t>OXIBUTININA 5 MG COMPRIMIDO</t>
  </si>
  <si>
    <t>METOTREXATO 2,5 MG</t>
  </si>
  <si>
    <t>LACTULOSE XAROPE 667 MG/ML FR 120 ML</t>
  </si>
  <si>
    <t>ACETATO DE TOCOFEROL (VITAMINA E) 400 UI</t>
  </si>
  <si>
    <t>INSULINA GLULISINA 100 UI/ML REFIL 3 ML</t>
  </si>
  <si>
    <t>GLUCAGON 1MG / 1UI</t>
  </si>
  <si>
    <t>POLIVITAMINICO+POLIMINERAIS</t>
  </si>
  <si>
    <t>CABERGOLINA 0,5 MG</t>
  </si>
  <si>
    <t>ORNITINA, ASPARTATO 3000 MG GRANULADO ENVELOPE 5 G.</t>
  </si>
  <si>
    <t>ENV</t>
  </si>
  <si>
    <t>DIOSMINA 450 MG + HESPERIDINA 50 MG</t>
  </si>
  <si>
    <t>CLORIDRATO DE DULOXETINA 60 MG</t>
  </si>
  <si>
    <t>FENOFIBRATO 250 MG, CÁPSULA DE LIBERAÇÃO RETARDADA</t>
  </si>
  <si>
    <t>ENOXAPARINA 40 MG SOL. INJ. SERINGA 1 ML + SIST.SEG. SUBCUTANEA</t>
  </si>
  <si>
    <t>ENOXAPARINA 60 MG SOL.INJ. SERINGA 1 ML + SIST. SEG. SUBCUTANEA</t>
  </si>
  <si>
    <t>DIVALPROATO DE SÓDIO 500 MG, COMPRIMIDO REVESTIDO DE LIBERAÇÃO PROLONGADA.</t>
  </si>
  <si>
    <t>INSULINA ASPARTE 100 UI/ML, SOLUÇÃO INJETÁVEL COM SISTEMA DE APLICAÇÃO 3 ML.</t>
  </si>
  <si>
    <t>CARBONATO DE CALCIO 500 MG + COLECALCIFEROL 200 UI</t>
  </si>
  <si>
    <t>ENOXAPARINA 80 MG SOL.INJ.SERINGA 1 ML + SIST.SEG. SUBCUTANEA</t>
  </si>
  <si>
    <t>MESILATO DE CODERGOCRINA 4,5 MG</t>
  </si>
  <si>
    <t>RIVASTIGMINA ADESIVO TRANSDÉRMICO 27 MG/15 CM2 (13,3 MG/24 H).</t>
  </si>
  <si>
    <t>MEMANTINA 10 MG</t>
  </si>
  <si>
    <t>BROMETO DE PINAVERIO 100 MG</t>
  </si>
  <si>
    <t>MONTELUCASTE DE SÓDIO 4 MG GRANULOS ORAIS SACHÊ</t>
  </si>
  <si>
    <t>FOSFATO DE SITAGLIPTINA 50 MG</t>
  </si>
  <si>
    <t>INSULINA LISPRO 100 UI/ML - REFIL 3 ML</t>
  </si>
  <si>
    <t>OXICODONA, CLORIDRATO 20 MG COMPRIMIDO REVESTIDO DE LIBERAÇÃO CONTROLADA.</t>
  </si>
  <si>
    <t>SUCCINATO DE DESVENLAFAXINA 50 MG</t>
  </si>
  <si>
    <t>RIVASTIGMINA ADESIVO TRANSDÉRMICO 18 MG/10 CM2 (9,5 MG/24 H).</t>
  </si>
  <si>
    <t>RANIBIZUMABE SOLUÇÃO PARA INJEÇÃO A 10 MG/ML</t>
  </si>
  <si>
    <t>FOSFATO DE SITAGLIPTINA 50 MG + METFORMINA 850 MG</t>
  </si>
  <si>
    <t>SUCCINATO DE SOLIFENACINA 10 MG</t>
  </si>
  <si>
    <t>TELMISARTANA 80 MG</t>
  </si>
  <si>
    <t>CUMARINA 15 MG + TROXERRUTINA 90 MG</t>
  </si>
  <si>
    <t>SORBITOL 70% 4,64 G + LAURIL SULFATO DE SÓDIO 0,05 G + VEICULO QSPP 6,50 G</t>
  </si>
  <si>
    <t>METILFENIDATO, CLORIDRATO 18 MG COMPRIMIDO DE LIBERAÇÃO PROLONGADA.</t>
  </si>
  <si>
    <t>RABEPRAZOL 20 mg</t>
  </si>
  <si>
    <t>CUMARINA 5 MG + HEPARINA 50 UI + EXCIPIENTE Q.S.P. 1 ML - FRASCO 80 ML</t>
  </si>
  <si>
    <t>LINAGLIPTINA 5 MG</t>
  </si>
  <si>
    <t>ALISQUIRENO 300 MG + HIDROCLORTIAZIDA 12,5 MG</t>
  </si>
  <si>
    <t>CODEINA 7,5 MG+PARACETAMOL 500MG</t>
  </si>
  <si>
    <t>DONEPEZILA CLORIDRATO 5 MG</t>
  </si>
  <si>
    <t>METILFENIDATO, CLORIDRATO 40 MG CÁPSULA DE LIBERAÇ ÃO MODIFICADA</t>
  </si>
  <si>
    <t>CLOXAZOLAM 4 MG</t>
  </si>
  <si>
    <t>QUETIAPINA, FUMARATO 200 MG.</t>
  </si>
  <si>
    <t>RIVAROXABANA 20 MG</t>
  </si>
  <si>
    <t>MICOFENOLATO MOFETIL 500MG</t>
  </si>
  <si>
    <t xml:space="preserve">GABAPENTINA 300MG </t>
  </si>
  <si>
    <t>LISDEXANFETAMINA, DIMESILATO 30 MG</t>
  </si>
  <si>
    <t>CITALOPRAM, BROMIDRATO 40 MG</t>
  </si>
  <si>
    <t>NORTRIPTILINA 75mg</t>
  </si>
  <si>
    <t xml:space="preserve">SUCCINATO DE DESVENLAFAXINA 100 MG  </t>
  </si>
  <si>
    <t>PANTOTENATO DE CÁLCIO 60 MG + CISTINA 20 MG + NITR ATO DE TIAMINA 60 MG + LEVEDURA MEDICINAL 100 MG + QUERATINA 20 MG + ÁCIDO AMINOBENZÓICO 20 MG + EXCIPIENTES</t>
  </si>
  <si>
    <t xml:space="preserve">Diosmina   900  mg  +  Hesperidina  100mg </t>
  </si>
  <si>
    <t xml:space="preserve">VIGABATRINA 500 MG </t>
  </si>
  <si>
    <t>DIPIRONA SÓDICA 500 MG + CLORIDRATO DE ADIFENINA   10 MG + CLORIDRATO DE PROMETAZINA 5 MG/1,5 ML --  GOTAS FRASCO 20 ML</t>
  </si>
  <si>
    <t xml:space="preserve">IBUPROFENO 400 MG </t>
  </si>
  <si>
    <t xml:space="preserve">DEXCLORFENIRAMINA 6 MG </t>
  </si>
  <si>
    <t>PALIVIZUMABE 100 MG/ML, PÓ LIOFILIZADO ESTÉRIL  +  AMPOLA DILUENTE COM 1 ML DE ÁGUA PARA INJETÁVEIS.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</si>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</sst>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175</v>
      </c>
      <c r="C17">
        <v>2014</v>
      </c>
      <c r="D17">
        <v>1</v>
      </c>
      <c r="G17" s="14">
        <v>1</v>
      </c>
      <c r="H17" s="19" t="s">
        <v>21</v>
      </c>
      <c r="I17" s="22">
        <v>500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175</v>
      </c>
      <c r="C18">
        <v>2014</v>
      </c>
      <c r="D18">
        <v>2</v>
      </c>
      <c r="G18" s="14">
        <v>2</v>
      </c>
      <c r="H18" s="19" t="s">
        <v>23</v>
      </c>
      <c r="I18" s="22">
        <v>500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175</v>
      </c>
      <c r="C19">
        <v>2014</v>
      </c>
      <c r="D19">
        <v>3</v>
      </c>
      <c r="G19" s="14">
        <v>3</v>
      </c>
      <c r="H19" s="19" t="s">
        <v>25</v>
      </c>
      <c r="I19" s="22">
        <v>20000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175</v>
      </c>
      <c r="C20">
        <v>2014</v>
      </c>
      <c r="D20">
        <v>4</v>
      </c>
      <c r="G20" s="14">
        <v>4</v>
      </c>
      <c r="H20" s="19" t="s">
        <v>27</v>
      </c>
      <c r="I20" s="22">
        <v>20000</v>
      </c>
      <c r="J20" s="22" t="s">
        <v>26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175</v>
      </c>
      <c r="C21">
        <v>2014</v>
      </c>
      <c r="D21">
        <v>5</v>
      </c>
      <c r="G21" s="14">
        <v>5</v>
      </c>
      <c r="H21" s="19" t="s">
        <v>28</v>
      </c>
      <c r="I21" s="22">
        <v>5000</v>
      </c>
      <c r="J21" s="22" t="s">
        <v>29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175</v>
      </c>
      <c r="C22">
        <v>2014</v>
      </c>
      <c r="D22">
        <v>6</v>
      </c>
      <c r="G22" s="14">
        <v>6</v>
      </c>
      <c r="H22" s="19" t="s">
        <v>30</v>
      </c>
      <c r="I22" s="22">
        <v>200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175</v>
      </c>
      <c r="C23">
        <v>2014</v>
      </c>
      <c r="D23">
        <v>7</v>
      </c>
      <c r="G23" s="14">
        <v>7</v>
      </c>
      <c r="H23" s="19" t="s">
        <v>31</v>
      </c>
      <c r="I23" s="22">
        <v>300</v>
      </c>
      <c r="J23" s="22" t="s">
        <v>26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175</v>
      </c>
      <c r="C24">
        <v>2014</v>
      </c>
      <c r="D24">
        <v>8</v>
      </c>
      <c r="G24" s="14">
        <v>8</v>
      </c>
      <c r="H24" s="19" t="s">
        <v>32</v>
      </c>
      <c r="I24" s="22">
        <v>3000</v>
      </c>
      <c r="J24" s="22" t="s">
        <v>26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175</v>
      </c>
      <c r="C25">
        <v>2014</v>
      </c>
      <c r="D25">
        <v>9</v>
      </c>
      <c r="G25" s="14">
        <v>9</v>
      </c>
      <c r="H25" s="19" t="s">
        <v>33</v>
      </c>
      <c r="I25" s="22">
        <v>4200</v>
      </c>
      <c r="J25" s="22" t="s">
        <v>26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175</v>
      </c>
      <c r="C26">
        <v>2014</v>
      </c>
      <c r="D26">
        <v>10</v>
      </c>
      <c r="G26" s="14">
        <v>10</v>
      </c>
      <c r="H26" s="19" t="s">
        <v>34</v>
      </c>
      <c r="I26" s="22">
        <v>21000</v>
      </c>
      <c r="J26" s="22" t="s">
        <v>26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175</v>
      </c>
      <c r="C27">
        <v>2014</v>
      </c>
      <c r="D27">
        <v>11</v>
      </c>
      <c r="G27" s="14">
        <v>11</v>
      </c>
      <c r="H27" s="19" t="s">
        <v>35</v>
      </c>
      <c r="I27" s="22">
        <v>1800</v>
      </c>
      <c r="J27" s="22" t="s">
        <v>26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175</v>
      </c>
      <c r="C28">
        <v>2014</v>
      </c>
      <c r="D28">
        <v>12</v>
      </c>
      <c r="G28" s="14">
        <v>12</v>
      </c>
      <c r="H28" s="19" t="s">
        <v>36</v>
      </c>
      <c r="I28" s="22">
        <v>200</v>
      </c>
      <c r="J28" s="22" t="s">
        <v>37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175</v>
      </c>
      <c r="C29">
        <v>2014</v>
      </c>
      <c r="D29">
        <v>13</v>
      </c>
      <c r="G29" s="14">
        <v>13</v>
      </c>
      <c r="H29" s="19" t="s">
        <v>38</v>
      </c>
      <c r="I29" s="22">
        <v>1800</v>
      </c>
      <c r="J29" s="22" t="s">
        <v>26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175</v>
      </c>
      <c r="C30">
        <v>2014</v>
      </c>
      <c r="D30">
        <v>14</v>
      </c>
      <c r="G30" s="14">
        <v>14</v>
      </c>
      <c r="H30" s="19" t="s">
        <v>39</v>
      </c>
      <c r="I30" s="22">
        <v>1800</v>
      </c>
      <c r="J30" s="22" t="s">
        <v>26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175</v>
      </c>
      <c r="C31">
        <v>2014</v>
      </c>
      <c r="D31">
        <v>15</v>
      </c>
      <c r="G31" s="14">
        <v>15</v>
      </c>
      <c r="H31" s="19" t="s">
        <v>40</v>
      </c>
      <c r="I31" s="22">
        <v>3600</v>
      </c>
      <c r="J31" s="22" t="s">
        <v>41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175</v>
      </c>
      <c r="C32">
        <v>2014</v>
      </c>
      <c r="D32">
        <v>16</v>
      </c>
      <c r="G32" s="14">
        <v>16</v>
      </c>
      <c r="H32" s="19" t="s">
        <v>42</v>
      </c>
      <c r="I32" s="22">
        <v>3600</v>
      </c>
      <c r="J32" s="22" t="s">
        <v>26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175</v>
      </c>
      <c r="C33">
        <v>2014</v>
      </c>
      <c r="D33">
        <v>17</v>
      </c>
      <c r="G33" s="14">
        <v>17</v>
      </c>
      <c r="H33" s="19" t="s">
        <v>43</v>
      </c>
      <c r="I33" s="22">
        <v>1500</v>
      </c>
      <c r="J33" s="22" t="s">
        <v>24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175</v>
      </c>
      <c r="C34">
        <v>2014</v>
      </c>
      <c r="D34">
        <v>18</v>
      </c>
      <c r="G34" s="14">
        <v>18</v>
      </c>
      <c r="H34" s="19" t="s">
        <v>44</v>
      </c>
      <c r="I34" s="22">
        <v>2800</v>
      </c>
      <c r="J34" s="22" t="s">
        <v>26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175</v>
      </c>
      <c r="C35">
        <v>2014</v>
      </c>
      <c r="D35">
        <v>19</v>
      </c>
      <c r="G35" s="14">
        <v>19</v>
      </c>
      <c r="H35" s="19" t="s">
        <v>45</v>
      </c>
      <c r="I35" s="22">
        <v>50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175</v>
      </c>
      <c r="C36">
        <v>2014</v>
      </c>
      <c r="D36">
        <v>20</v>
      </c>
      <c r="G36" s="14">
        <v>20</v>
      </c>
      <c r="H36" s="19" t="s">
        <v>46</v>
      </c>
      <c r="I36" s="22">
        <v>30000</v>
      </c>
      <c r="J36" s="22" t="s">
        <v>26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175</v>
      </c>
      <c r="C37">
        <v>2014</v>
      </c>
      <c r="D37">
        <v>21</v>
      </c>
      <c r="G37" s="14">
        <v>21</v>
      </c>
      <c r="H37" s="19" t="s">
        <v>47</v>
      </c>
      <c r="I37" s="22">
        <v>6000</v>
      </c>
      <c r="J37" s="22" t="s">
        <v>26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175</v>
      </c>
      <c r="C38">
        <v>2014</v>
      </c>
      <c r="D38">
        <v>22</v>
      </c>
      <c r="G38" s="14">
        <v>22</v>
      </c>
      <c r="H38" s="19" t="s">
        <v>48</v>
      </c>
      <c r="I38" s="22">
        <v>8000</v>
      </c>
      <c r="J38" s="22" t="s">
        <v>26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175</v>
      </c>
      <c r="C39">
        <v>2014</v>
      </c>
      <c r="D39">
        <v>23</v>
      </c>
      <c r="G39" s="14">
        <v>23</v>
      </c>
      <c r="H39" s="19" t="s">
        <v>49</v>
      </c>
      <c r="I39" s="22">
        <v>3000</v>
      </c>
      <c r="J39" s="22" t="s">
        <v>26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175</v>
      </c>
      <c r="C40">
        <v>2014</v>
      </c>
      <c r="D40">
        <v>24</v>
      </c>
      <c r="G40" s="14">
        <v>24</v>
      </c>
      <c r="H40" s="19" t="s">
        <v>50</v>
      </c>
      <c r="I40" s="22">
        <v>6000</v>
      </c>
      <c r="J40" s="22" t="s">
        <v>26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175</v>
      </c>
      <c r="C41">
        <v>2014</v>
      </c>
      <c r="D41">
        <v>25</v>
      </c>
      <c r="G41" s="14">
        <v>25</v>
      </c>
      <c r="H41" s="19" t="s">
        <v>51</v>
      </c>
      <c r="I41" s="22">
        <v>1000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175</v>
      </c>
      <c r="C42">
        <v>2014</v>
      </c>
      <c r="D42">
        <v>26</v>
      </c>
      <c r="G42" s="14">
        <v>26</v>
      </c>
      <c r="H42" s="19" t="s">
        <v>52</v>
      </c>
      <c r="I42" s="22">
        <v>1800</v>
      </c>
      <c r="J42" s="22" t="s">
        <v>26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175</v>
      </c>
      <c r="C43">
        <v>2014</v>
      </c>
      <c r="D43">
        <v>27</v>
      </c>
      <c r="G43" s="14">
        <v>27</v>
      </c>
      <c r="H43" s="19" t="s">
        <v>53</v>
      </c>
      <c r="I43" s="22">
        <v>1800</v>
      </c>
      <c r="J43" s="22" t="s">
        <v>26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175</v>
      </c>
      <c r="C44">
        <v>2014</v>
      </c>
      <c r="D44">
        <v>28</v>
      </c>
      <c r="G44" s="14">
        <v>28</v>
      </c>
      <c r="H44" s="19" t="s">
        <v>54</v>
      </c>
      <c r="I44" s="22">
        <v>150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175</v>
      </c>
      <c r="C45">
        <v>2014</v>
      </c>
      <c r="D45">
        <v>29</v>
      </c>
      <c r="G45" s="14">
        <v>29</v>
      </c>
      <c r="H45" s="19" t="s">
        <v>55</v>
      </c>
      <c r="I45" s="22">
        <v>3600</v>
      </c>
      <c r="J45" s="22" t="s">
        <v>26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175</v>
      </c>
      <c r="C46">
        <v>2014</v>
      </c>
      <c r="D46">
        <v>30</v>
      </c>
      <c r="G46" s="14">
        <v>30</v>
      </c>
      <c r="H46" s="19" t="s">
        <v>56</v>
      </c>
      <c r="I46" s="22">
        <v>2000</v>
      </c>
      <c r="J46" s="22" t="s">
        <v>26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175</v>
      </c>
      <c r="C47">
        <v>2014</v>
      </c>
      <c r="D47">
        <v>31</v>
      </c>
      <c r="G47" s="14">
        <v>31</v>
      </c>
      <c r="H47" s="19" t="s">
        <v>57</v>
      </c>
      <c r="I47" s="22">
        <v>2800</v>
      </c>
      <c r="J47" s="22" t="s">
        <v>26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175</v>
      </c>
      <c r="C48">
        <v>2014</v>
      </c>
      <c r="D48">
        <v>32</v>
      </c>
      <c r="G48" s="14">
        <v>32</v>
      </c>
      <c r="H48" s="19" t="s">
        <v>58</v>
      </c>
      <c r="I48" s="22">
        <v>6000</v>
      </c>
      <c r="J48" s="22" t="s">
        <v>26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175</v>
      </c>
      <c r="C49">
        <v>2014</v>
      </c>
      <c r="D49">
        <v>33</v>
      </c>
      <c r="G49" s="14">
        <v>33</v>
      </c>
      <c r="H49" s="19" t="s">
        <v>59</v>
      </c>
      <c r="I49" s="22">
        <v>1500</v>
      </c>
      <c r="J49" s="22" t="s">
        <v>26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175</v>
      </c>
      <c r="C50">
        <v>2014</v>
      </c>
      <c r="D50">
        <v>34</v>
      </c>
      <c r="G50" s="14">
        <v>34</v>
      </c>
      <c r="H50" s="19" t="s">
        <v>60</v>
      </c>
      <c r="I50" s="22">
        <v>300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175</v>
      </c>
      <c r="C51">
        <v>2014</v>
      </c>
      <c r="D51">
        <v>35</v>
      </c>
      <c r="G51" s="14">
        <v>35</v>
      </c>
      <c r="H51" s="19" t="s">
        <v>61</v>
      </c>
      <c r="I51" s="22">
        <v>1800</v>
      </c>
      <c r="J51" s="22" t="s">
        <v>41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175</v>
      </c>
      <c r="C52">
        <v>2014</v>
      </c>
      <c r="D52">
        <v>36</v>
      </c>
      <c r="G52" s="14">
        <v>36</v>
      </c>
      <c r="H52" s="19" t="s">
        <v>62</v>
      </c>
      <c r="I52" s="22">
        <v>300</v>
      </c>
      <c r="J52" s="22" t="s">
        <v>29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175</v>
      </c>
      <c r="C53">
        <v>2014</v>
      </c>
      <c r="D53">
        <v>37</v>
      </c>
      <c r="G53" s="14">
        <v>37</v>
      </c>
      <c r="H53" s="19" t="s">
        <v>63</v>
      </c>
      <c r="I53" s="22">
        <v>100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175</v>
      </c>
      <c r="C54">
        <v>2014</v>
      </c>
      <c r="D54">
        <v>38</v>
      </c>
      <c r="G54" s="14">
        <v>38</v>
      </c>
      <c r="H54" s="19" t="s">
        <v>64</v>
      </c>
      <c r="I54" s="22">
        <v>6000</v>
      </c>
      <c r="J54" s="22" t="s">
        <v>26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175</v>
      </c>
      <c r="C55">
        <v>2014</v>
      </c>
      <c r="D55">
        <v>39</v>
      </c>
      <c r="G55" s="14">
        <v>39</v>
      </c>
      <c r="H55" s="19" t="s">
        <v>65</v>
      </c>
      <c r="I55" s="22">
        <v>480</v>
      </c>
      <c r="J55" s="22" t="s">
        <v>26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175</v>
      </c>
      <c r="C56">
        <v>2014</v>
      </c>
      <c r="D56">
        <v>40</v>
      </c>
      <c r="G56" s="14">
        <v>40</v>
      </c>
      <c r="H56" s="19" t="s">
        <v>66</v>
      </c>
      <c r="I56" s="22">
        <v>3600</v>
      </c>
      <c r="J56" s="22" t="s">
        <v>67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175</v>
      </c>
      <c r="C57">
        <v>2014</v>
      </c>
      <c r="D57">
        <v>41</v>
      </c>
      <c r="G57" s="14">
        <v>41</v>
      </c>
      <c r="H57" s="19" t="s">
        <v>68</v>
      </c>
      <c r="I57" s="22">
        <v>3600</v>
      </c>
      <c r="J57" s="22" t="s">
        <v>26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175</v>
      </c>
      <c r="C58">
        <v>2014</v>
      </c>
      <c r="D58">
        <v>42</v>
      </c>
      <c r="G58" s="14">
        <v>42</v>
      </c>
      <c r="H58" s="19" t="s">
        <v>69</v>
      </c>
      <c r="I58" s="22">
        <v>2800</v>
      </c>
      <c r="J58" s="22" t="s">
        <v>26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175</v>
      </c>
      <c r="C59">
        <v>2014</v>
      </c>
      <c r="D59">
        <v>43</v>
      </c>
      <c r="G59" s="14">
        <v>43</v>
      </c>
      <c r="H59" s="19" t="s">
        <v>70</v>
      </c>
      <c r="I59" s="22">
        <v>1800</v>
      </c>
      <c r="J59" s="22" t="s">
        <v>26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175</v>
      </c>
      <c r="C60">
        <v>2014</v>
      </c>
      <c r="D60">
        <v>44</v>
      </c>
      <c r="G60" s="14">
        <v>44</v>
      </c>
      <c r="H60" s="19" t="s">
        <v>71</v>
      </c>
      <c r="I60" s="22">
        <v>3000</v>
      </c>
      <c r="J60" s="22" t="s">
        <v>24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175</v>
      </c>
      <c r="C61">
        <v>2014</v>
      </c>
      <c r="D61">
        <v>45</v>
      </c>
      <c r="G61" s="14">
        <v>45</v>
      </c>
      <c r="H61" s="19" t="s">
        <v>72</v>
      </c>
      <c r="I61" s="22">
        <v>3000</v>
      </c>
      <c r="J61" s="22" t="s">
        <v>24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175</v>
      </c>
      <c r="C62">
        <v>2014</v>
      </c>
      <c r="D62">
        <v>46</v>
      </c>
      <c r="G62" s="14">
        <v>46</v>
      </c>
      <c r="H62" s="19" t="s">
        <v>73</v>
      </c>
      <c r="I62" s="22">
        <v>6000</v>
      </c>
      <c r="J62" s="22" t="s">
        <v>26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175</v>
      </c>
      <c r="C63">
        <v>2014</v>
      </c>
      <c r="D63">
        <v>47</v>
      </c>
      <c r="G63" s="14">
        <v>47</v>
      </c>
      <c r="H63" s="19" t="s">
        <v>74</v>
      </c>
      <c r="I63" s="22">
        <v>300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175</v>
      </c>
      <c r="C64">
        <v>2014</v>
      </c>
      <c r="D64">
        <v>48</v>
      </c>
      <c r="G64" s="14">
        <v>48</v>
      </c>
      <c r="H64" s="19" t="s">
        <v>75</v>
      </c>
      <c r="I64" s="22">
        <v>3000</v>
      </c>
      <c r="J64" s="22" t="s">
        <v>26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175</v>
      </c>
      <c r="C65">
        <v>2014</v>
      </c>
      <c r="D65">
        <v>49</v>
      </c>
      <c r="G65" s="14">
        <v>49</v>
      </c>
      <c r="H65" s="19" t="s">
        <v>76</v>
      </c>
      <c r="I65" s="22">
        <v>3000</v>
      </c>
      <c r="J65" s="22" t="s">
        <v>24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175</v>
      </c>
      <c r="C66">
        <v>2014</v>
      </c>
      <c r="D66">
        <v>50</v>
      </c>
      <c r="G66" s="14">
        <v>50</v>
      </c>
      <c r="H66" s="19" t="s">
        <v>77</v>
      </c>
      <c r="I66" s="22">
        <v>2800</v>
      </c>
      <c r="J66" s="22" t="s">
        <v>26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175</v>
      </c>
      <c r="C67">
        <v>2014</v>
      </c>
      <c r="D67">
        <v>51</v>
      </c>
      <c r="G67" s="14">
        <v>51</v>
      </c>
      <c r="H67" s="19" t="s">
        <v>78</v>
      </c>
      <c r="I67" s="22">
        <v>3000</v>
      </c>
      <c r="J67" s="22" t="s">
        <v>24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175</v>
      </c>
      <c r="C68">
        <v>2014</v>
      </c>
      <c r="D68">
        <v>52</v>
      </c>
      <c r="G68" s="14">
        <v>52</v>
      </c>
      <c r="H68" s="19" t="s">
        <v>79</v>
      </c>
      <c r="I68" s="22">
        <v>6000</v>
      </c>
      <c r="J68" s="22" t="s">
        <v>26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175</v>
      </c>
      <c r="C69">
        <v>2014</v>
      </c>
      <c r="D69">
        <v>53</v>
      </c>
      <c r="G69" s="14">
        <v>53</v>
      </c>
      <c r="H69" s="19" t="s">
        <v>80</v>
      </c>
      <c r="I69" s="22">
        <v>3600</v>
      </c>
      <c r="J69" s="22" t="s">
        <v>26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175</v>
      </c>
      <c r="C70">
        <v>2014</v>
      </c>
      <c r="D70">
        <v>54</v>
      </c>
      <c r="G70" s="14">
        <v>54</v>
      </c>
      <c r="H70" s="19" t="s">
        <v>81</v>
      </c>
      <c r="I70" s="22">
        <v>3000</v>
      </c>
      <c r="J70" s="22" t="s">
        <v>67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175</v>
      </c>
      <c r="C71">
        <v>2014</v>
      </c>
      <c r="D71">
        <v>55</v>
      </c>
      <c r="G71" s="14">
        <v>55</v>
      </c>
      <c r="H71" s="19" t="s">
        <v>82</v>
      </c>
      <c r="I71" s="22">
        <v>3360</v>
      </c>
      <c r="J71" s="22" t="s">
        <v>26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175</v>
      </c>
      <c r="C72">
        <v>2014</v>
      </c>
      <c r="D72">
        <v>56</v>
      </c>
      <c r="G72" s="14">
        <v>56</v>
      </c>
      <c r="H72" s="19" t="s">
        <v>83</v>
      </c>
      <c r="I72" s="22">
        <v>2000</v>
      </c>
      <c r="J72" s="22" t="s">
        <v>29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2.5">
      <c r="A73">
        <v>13</v>
      </c>
      <c r="B73">
        <v>175</v>
      </c>
      <c r="C73">
        <v>2014</v>
      </c>
      <c r="D73">
        <v>57</v>
      </c>
      <c r="G73" s="14">
        <v>57</v>
      </c>
      <c r="H73" s="19" t="s">
        <v>84</v>
      </c>
      <c r="I73" s="22">
        <v>6000</v>
      </c>
      <c r="J73" s="22" t="s">
        <v>26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175</v>
      </c>
      <c r="C74">
        <v>2014</v>
      </c>
      <c r="D74">
        <v>58</v>
      </c>
      <c r="G74" s="14">
        <v>58</v>
      </c>
      <c r="H74" s="19" t="s">
        <v>85</v>
      </c>
      <c r="I74" s="22">
        <v>2800</v>
      </c>
      <c r="J74" s="22" t="s">
        <v>26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175</v>
      </c>
      <c r="C75">
        <v>2014</v>
      </c>
      <c r="D75">
        <v>59</v>
      </c>
      <c r="G75" s="14">
        <v>59</v>
      </c>
      <c r="H75" s="19" t="s">
        <v>86</v>
      </c>
      <c r="I75" s="22">
        <v>3000</v>
      </c>
      <c r="J75" s="22" t="s">
        <v>24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175</v>
      </c>
      <c r="C76">
        <v>2014</v>
      </c>
      <c r="D76">
        <v>60</v>
      </c>
      <c r="G76" s="14">
        <v>60</v>
      </c>
      <c r="H76" s="19" t="s">
        <v>87</v>
      </c>
      <c r="I76" s="22">
        <v>24</v>
      </c>
      <c r="J76" s="22" t="s">
        <v>29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175</v>
      </c>
      <c r="C77">
        <v>2014</v>
      </c>
      <c r="D77">
        <v>61</v>
      </c>
      <c r="G77" s="14">
        <v>61</v>
      </c>
      <c r="H77" s="19" t="s">
        <v>88</v>
      </c>
      <c r="I77" s="22">
        <v>5600</v>
      </c>
      <c r="J77" s="22" t="s">
        <v>26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175</v>
      </c>
      <c r="C78">
        <v>2014</v>
      </c>
      <c r="D78">
        <v>62</v>
      </c>
      <c r="G78" s="14">
        <v>62</v>
      </c>
      <c r="H78" s="19" t="s">
        <v>89</v>
      </c>
      <c r="I78" s="22">
        <v>1800</v>
      </c>
      <c r="J78" s="22" t="s">
        <v>26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175</v>
      </c>
      <c r="C79">
        <v>2014</v>
      </c>
      <c r="D79">
        <v>63</v>
      </c>
      <c r="G79" s="14">
        <v>63</v>
      </c>
      <c r="H79" s="19" t="s">
        <v>90</v>
      </c>
      <c r="I79" s="22">
        <v>1800</v>
      </c>
      <c r="J79" s="22" t="s">
        <v>26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175</v>
      </c>
      <c r="C80">
        <v>2014</v>
      </c>
      <c r="D80">
        <v>64</v>
      </c>
      <c r="G80" s="14">
        <v>64</v>
      </c>
      <c r="H80" s="19" t="s">
        <v>91</v>
      </c>
      <c r="I80" s="22">
        <v>9000</v>
      </c>
      <c r="J80" s="22" t="s">
        <v>26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22.5">
      <c r="A81">
        <v>13</v>
      </c>
      <c r="B81">
        <v>175</v>
      </c>
      <c r="C81">
        <v>2014</v>
      </c>
      <c r="D81">
        <v>65</v>
      </c>
      <c r="G81" s="14">
        <v>65</v>
      </c>
      <c r="H81" s="19" t="s">
        <v>92</v>
      </c>
      <c r="I81" s="22">
        <v>1750</v>
      </c>
      <c r="J81" s="22" t="s">
        <v>37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175</v>
      </c>
      <c r="C82">
        <v>2014</v>
      </c>
      <c r="D82">
        <v>66</v>
      </c>
      <c r="G82" s="14">
        <v>66</v>
      </c>
      <c r="H82" s="19" t="s">
        <v>93</v>
      </c>
      <c r="I82" s="22">
        <v>3000</v>
      </c>
      <c r="J82" s="22" t="s">
        <v>26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175</v>
      </c>
      <c r="C83">
        <v>2014</v>
      </c>
      <c r="D83">
        <v>67</v>
      </c>
      <c r="G83" s="14">
        <v>67</v>
      </c>
      <c r="H83" s="19" t="s">
        <v>94</v>
      </c>
      <c r="I83" s="22">
        <v>2800</v>
      </c>
      <c r="J83" s="22" t="s">
        <v>26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22.5">
      <c r="A84">
        <v>13</v>
      </c>
      <c r="B84">
        <v>175</v>
      </c>
      <c r="C84">
        <v>2014</v>
      </c>
      <c r="D84">
        <v>68</v>
      </c>
      <c r="G84" s="14">
        <v>68</v>
      </c>
      <c r="H84" s="19" t="s">
        <v>95</v>
      </c>
      <c r="I84" s="22">
        <v>50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175</v>
      </c>
      <c r="C85">
        <v>2014</v>
      </c>
      <c r="D85">
        <v>69</v>
      </c>
      <c r="G85" s="14">
        <v>69</v>
      </c>
      <c r="H85" s="19" t="s">
        <v>96</v>
      </c>
      <c r="I85" s="22">
        <v>3000</v>
      </c>
      <c r="J85" s="22" t="s">
        <v>26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175</v>
      </c>
      <c r="C86">
        <v>2014</v>
      </c>
      <c r="D86">
        <v>70</v>
      </c>
      <c r="G86" s="14">
        <v>70</v>
      </c>
      <c r="H86" s="19" t="s">
        <v>97</v>
      </c>
      <c r="I86" s="22">
        <v>2800</v>
      </c>
      <c r="J86" s="22" t="s">
        <v>26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175</v>
      </c>
      <c r="C87">
        <v>2014</v>
      </c>
      <c r="D87">
        <v>71</v>
      </c>
      <c r="G87" s="14">
        <v>71</v>
      </c>
      <c r="H87" s="19" t="s">
        <v>98</v>
      </c>
      <c r="I87" s="22">
        <v>5400</v>
      </c>
      <c r="J87" s="22" t="s">
        <v>26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175</v>
      </c>
      <c r="C88">
        <v>2014</v>
      </c>
      <c r="D88">
        <v>72</v>
      </c>
      <c r="G88" s="14">
        <v>72</v>
      </c>
      <c r="H88" s="19" t="s">
        <v>99</v>
      </c>
      <c r="I88" s="22">
        <v>1800</v>
      </c>
      <c r="J88" s="22" t="s">
        <v>26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175</v>
      </c>
      <c r="C89">
        <v>2014</v>
      </c>
      <c r="D89">
        <v>73</v>
      </c>
      <c r="G89" s="14">
        <v>73</v>
      </c>
      <c r="H89" s="19" t="s">
        <v>100</v>
      </c>
      <c r="I89" s="22">
        <v>3600</v>
      </c>
      <c r="J89" s="22" t="s">
        <v>26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175</v>
      </c>
      <c r="C90">
        <v>2014</v>
      </c>
      <c r="D90">
        <v>74</v>
      </c>
      <c r="G90" s="14">
        <v>74</v>
      </c>
      <c r="H90" s="19" t="s">
        <v>101</v>
      </c>
      <c r="I90" s="22">
        <v>7500</v>
      </c>
      <c r="J90" s="22" t="s">
        <v>26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175</v>
      </c>
      <c r="C91">
        <v>2014</v>
      </c>
      <c r="D91">
        <v>75</v>
      </c>
      <c r="G91" s="14">
        <v>75</v>
      </c>
      <c r="H91" s="19" t="s">
        <v>102</v>
      </c>
      <c r="I91" s="22">
        <v>2800</v>
      </c>
      <c r="J91" s="22" t="s">
        <v>26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175</v>
      </c>
      <c r="C92">
        <v>2014</v>
      </c>
      <c r="D92">
        <v>76</v>
      </c>
      <c r="G92" s="14">
        <v>76</v>
      </c>
      <c r="H92" s="19" t="s">
        <v>103</v>
      </c>
      <c r="I92" s="22">
        <v>2800</v>
      </c>
      <c r="J92" s="22" t="s">
        <v>26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175</v>
      </c>
      <c r="C93">
        <v>2014</v>
      </c>
      <c r="D93">
        <v>77</v>
      </c>
      <c r="G93" s="14">
        <v>77</v>
      </c>
      <c r="H93" s="19" t="s">
        <v>104</v>
      </c>
      <c r="I93" s="22">
        <v>3600</v>
      </c>
      <c r="J93" s="22" t="s">
        <v>26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175</v>
      </c>
      <c r="C94">
        <v>2014</v>
      </c>
      <c r="D94">
        <v>78</v>
      </c>
      <c r="G94" s="14">
        <v>78</v>
      </c>
      <c r="H94" s="19" t="s">
        <v>105</v>
      </c>
      <c r="I94" s="22">
        <v>7200</v>
      </c>
      <c r="J94" s="22" t="s">
        <v>26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175</v>
      </c>
      <c r="C95">
        <v>2014</v>
      </c>
      <c r="D95">
        <v>79</v>
      </c>
      <c r="G95" s="14">
        <v>79</v>
      </c>
      <c r="H95" s="19" t="s">
        <v>106</v>
      </c>
      <c r="I95" s="22">
        <v>1800</v>
      </c>
      <c r="J95" s="22" t="s">
        <v>26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175</v>
      </c>
      <c r="C96">
        <v>2014</v>
      </c>
      <c r="D96">
        <v>80</v>
      </c>
      <c r="G96" s="14">
        <v>80</v>
      </c>
      <c r="H96" s="19" t="s">
        <v>107</v>
      </c>
      <c r="I96" s="22">
        <v>2800</v>
      </c>
      <c r="J96" s="22" t="s">
        <v>26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175</v>
      </c>
      <c r="C97">
        <v>2014</v>
      </c>
      <c r="D97">
        <v>81</v>
      </c>
      <c r="G97" s="14">
        <v>81</v>
      </c>
      <c r="H97" s="19" t="s">
        <v>108</v>
      </c>
      <c r="I97" s="22">
        <v>1800</v>
      </c>
      <c r="J97" s="22" t="s">
        <v>26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175</v>
      </c>
      <c r="C98">
        <v>2014</v>
      </c>
      <c r="D98">
        <v>82</v>
      </c>
      <c r="G98" s="14">
        <v>82</v>
      </c>
      <c r="H98" s="19" t="s">
        <v>109</v>
      </c>
      <c r="I98" s="22">
        <v>2800</v>
      </c>
      <c r="J98" s="22" t="s">
        <v>26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45">
      <c r="A99">
        <v>13</v>
      </c>
      <c r="B99">
        <v>175</v>
      </c>
      <c r="C99">
        <v>2014</v>
      </c>
      <c r="D99">
        <v>83</v>
      </c>
      <c r="G99" s="14">
        <v>83</v>
      </c>
      <c r="H99" s="19" t="s">
        <v>110</v>
      </c>
      <c r="I99" s="22">
        <v>1800</v>
      </c>
      <c r="J99" s="22" t="s">
        <v>26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175</v>
      </c>
      <c r="C100">
        <v>2014</v>
      </c>
      <c r="D100">
        <v>84</v>
      </c>
      <c r="G100" s="14">
        <v>84</v>
      </c>
      <c r="H100" s="19" t="s">
        <v>111</v>
      </c>
      <c r="I100" s="22">
        <v>1800</v>
      </c>
      <c r="J100" s="22" t="s">
        <v>26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175</v>
      </c>
      <c r="C101">
        <v>2014</v>
      </c>
      <c r="D101">
        <v>85</v>
      </c>
      <c r="G101" s="14">
        <v>85</v>
      </c>
      <c r="H101" s="19" t="s">
        <v>112</v>
      </c>
      <c r="I101" s="22">
        <v>3600</v>
      </c>
      <c r="J101" s="22" t="s">
        <v>26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33.75">
      <c r="A102">
        <v>13</v>
      </c>
      <c r="B102">
        <v>175</v>
      </c>
      <c r="C102">
        <v>2014</v>
      </c>
      <c r="D102">
        <v>86</v>
      </c>
      <c r="G102" s="14">
        <v>86</v>
      </c>
      <c r="H102" s="19" t="s">
        <v>113</v>
      </c>
      <c r="I102" s="22">
        <v>50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175</v>
      </c>
      <c r="C103">
        <v>2014</v>
      </c>
      <c r="D103">
        <v>87</v>
      </c>
      <c r="G103" s="14">
        <v>87</v>
      </c>
      <c r="H103" s="19" t="s">
        <v>114</v>
      </c>
      <c r="I103" s="22">
        <v>3600</v>
      </c>
      <c r="J103" s="22" t="s">
        <v>26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175</v>
      </c>
      <c r="C104">
        <v>2014</v>
      </c>
      <c r="D104">
        <v>88</v>
      </c>
      <c r="G104" s="14">
        <v>88</v>
      </c>
      <c r="H104" s="19" t="s">
        <v>115</v>
      </c>
      <c r="I104" s="22">
        <v>3600</v>
      </c>
      <c r="J104" s="22" t="s">
        <v>26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2.5">
      <c r="A105">
        <v>13</v>
      </c>
      <c r="B105">
        <v>175</v>
      </c>
      <c r="C105">
        <v>2014</v>
      </c>
      <c r="D105">
        <v>89</v>
      </c>
      <c r="G105" s="14">
        <v>89</v>
      </c>
      <c r="H105" s="19" t="s">
        <v>116</v>
      </c>
      <c r="I105" s="22">
        <v>24</v>
      </c>
      <c r="J105" s="22" t="s">
        <v>29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7:18" ht="15">
      <c r="G106" s="14"/>
      <c r="H106" s="19"/>
      <c r="I106" s="22"/>
      <c r="J106" s="22"/>
      <c r="K106" s="14"/>
      <c r="L106" s="6"/>
      <c r="M106" s="1"/>
      <c r="N106" s="1"/>
      <c r="O106" s="8"/>
      <c r="P106" s="11"/>
      <c r="Q106" s="1"/>
      <c r="R106" s="1"/>
    </row>
    <row r="107" spans="8:15" ht="15">
      <c r="H107" s="33"/>
      <c r="L107" s="30" t="s">
        <v>117</v>
      </c>
      <c r="N107" s="31"/>
      <c r="O107" s="32">
        <f>SUM(O10:O105)</f>
        <v>0</v>
      </c>
    </row>
    <row r="108" ht="15.75" thickBot="1">
      <c r="H108" s="33"/>
    </row>
    <row r="109" spans="8:16" ht="15">
      <c r="H109" s="33"/>
      <c r="N109" s="38"/>
      <c r="O109" s="41"/>
      <c r="P109" s="42" t="s">
        <v>122</v>
      </c>
    </row>
    <row r="110" spans="8:16" ht="15">
      <c r="H110" s="33" t="s">
        <v>118</v>
      </c>
      <c r="I110" s="36"/>
      <c r="N110" s="38"/>
      <c r="O110" s="40"/>
      <c r="P110" s="39"/>
    </row>
    <row r="111" spans="8:16" ht="15">
      <c r="H111" s="33" t="s">
        <v>119</v>
      </c>
      <c r="I111" s="36"/>
      <c r="N111" s="38"/>
      <c r="O111" s="40"/>
      <c r="P111" s="39"/>
    </row>
    <row r="112" spans="8:16" ht="15">
      <c r="H112" s="33" t="s">
        <v>120</v>
      </c>
      <c r="I112" s="3"/>
      <c r="N112" s="38"/>
      <c r="O112" s="40"/>
      <c r="P112" s="39"/>
    </row>
    <row r="113" spans="8:16" ht="15">
      <c r="H113" s="33" t="s">
        <v>121</v>
      </c>
      <c r="I113" s="36"/>
      <c r="N113" s="38"/>
      <c r="O113" s="40"/>
      <c r="P113" s="39"/>
    </row>
    <row r="114" spans="8:16" ht="15">
      <c r="H114" s="33"/>
      <c r="I114" s="37"/>
      <c r="N114" s="38"/>
      <c r="O114" s="40"/>
      <c r="P114" s="39"/>
    </row>
    <row r="115" spans="8:16" ht="15">
      <c r="H115" s="33"/>
      <c r="I115" s="3"/>
      <c r="N115" s="38"/>
      <c r="O115" s="40"/>
      <c r="P115" s="39"/>
    </row>
    <row r="116" spans="8:16" ht="15">
      <c r="H116" s="33"/>
      <c r="I116" s="3"/>
      <c r="N116" s="38"/>
      <c r="O116" s="40"/>
      <c r="P116" s="39"/>
    </row>
    <row r="117" spans="14:16" ht="15">
      <c r="N117" s="38"/>
      <c r="O117" s="40"/>
      <c r="P117" s="39"/>
    </row>
    <row r="118" spans="14:16" ht="15.75" thickBot="1">
      <c r="N118" s="38"/>
      <c r="O118" s="43"/>
      <c r="P118" s="44" t="s">
        <v>123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2014-10-27T13:53:11Z</dcterms:created>
  <dcterms:modified xsi:type="dcterms:W3CDTF">2014-10-27T13:53:13Z</dcterms:modified>
  <cp:category/>
  <cp:version/>
  <cp:contentType/>
  <cp:contentStatus/>
</cp:coreProperties>
</file>