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<sst xmlns="http://schemas.openxmlformats.org/spreadsheetml/2006/main" count="87" uniqueCount="58">
  <si>
    <t>PREFEITURA MUNICIPAL DE ITAPETININGA</t>
  </si>
  <si>
    <t>DIGITAÇÃO ELETRÔNICA DA PROPOSTA</t>
  </si>
  <si>
    <t>PREGÃO PRESENCIAL</t>
  </si>
  <si>
    <t>SEQUENCIA: 122</t>
  </si>
  <si>
    <t>Data Abertura: 09/09/2014 Hrs: 14:00</t>
  </si>
  <si>
    <t xml:space="preserve">Local Entrega: ALMOXARIFADO CENTRAL - Rua Dr. Fernando Costa, 398, </t>
  </si>
  <si>
    <t>Observação: Aquisição de materiais elétricos para o Setor de Manutenção das Escolas da Rede Municipal de Ensino - Secretaria Municipal de Educação. SESSÃO: Dia 09.09.2014 a partir das 14:00 horas. LOCAL: Sala da CPL - I.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</si>
  <si>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</si>
  <si>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</si>
  <si>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</si>
  <si>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</si>
  <si>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</si>
  <si>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</si>
  <si>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</si>
  <si>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</si>
  <si>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</si>
  <si>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</si>
  <si>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</si>
  <si>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</si>
  <si>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</si>
  <si>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</si>
  <si>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RELE FOTOELETRICO NA 220V - PARA MONTAGEM EM BASE, CONTATO NF, LIGA DE 3 A 20 LUX E DESLIGA DE 3,6 A 80 LUX, POTÊNCIA DE 1.000W/1.800VA, DIMENSÕES (67 X 85MM) - ALTURA X LARGURA, EM POLIPROPILENO, UV ESTÁVEL.</t>
  </si>
  <si>
    <t>UN</t>
  </si>
  <si>
    <t>CHUVEIRO - ELÉTRICO, TERMOPLÁSTICO, NA VOLTAGEM 220V, COM CONTROLE DE 4 TEMPERATURAS, E POTÊNCIA DE 6400W, CONTENDO RESISTÊNCIA BLINDADA E SISTEMA CORTA CORRENTE, MANGUEIRA E CHUVEIRINHO, NA COR BRANCA, COM ROSCA 12"</t>
  </si>
  <si>
    <t>CAIXA DE EMBUTIR PVC 4X4 - PARA DUAS TOMAAS RETANGULARES</t>
  </si>
  <si>
    <t>CANALETA  - DE PVC, NO FORMATO QUADRADO, NAS DIMENSÕES 30X30MM, COM COMPRIMENTO DE 2MT, NA COR CINZA, SEM DIVISÓRIA, SERÁ UTILIZADA EM PASSAGEM DE CABOS TELEFONICIA E INFORMÁTICA, RECORTE FECHADO, DE ACORDO COM NBR 61084</t>
  </si>
  <si>
    <t>DISJUNTOR 40 A - PADRÃO EUROPEU, UNIPOLAR, CURVA_D, DE 40 AMPERES, CLASSE DE INTERRUPÇÃO DE 10KA, 127/220V, COM APRESENTAÇÃO DA CERTIF.COMPULS.INMETRO</t>
  </si>
  <si>
    <t>ELETRODUTO - PLÁSTICO NBR 6160, EM PVC RIGIDO, NÃO PLASTIFICADO, AUTO EXTINGUÍVEL, NA COR PRETA, DN 3/4", COM ROSCA, COMPRIMENTO 3METROS</t>
  </si>
  <si>
    <t>LAMPADA INCANDESCENTE 60 W -220V - BULBO TIPO A 17, STANDARD CLARO/CRISTAL, NORMA DE ESPECIFICAÇÃO CONFORME NBR 14671, COM ALIMENTAÇÃO ELÉTRICA DE 220V, E POTÊNCIA NOMINAL DE CONSUMO DE 60W, COM LUMENS 864, VIDA MÉDIA NOMINAL 750 HORAS, E-27</t>
  </si>
  <si>
    <t>LAMPADA MISTA 250W - COM FORMATO DO BULBO OVOIDE, NORMA EB 2109/IEC11810, RES.001541/88 POL.ADUAN.POT. 250W, COM BASE DE ENCAIXE E-40, BULBO PREENCHIDO COM GÁS</t>
  </si>
  <si>
    <t>REATOR ELETRONICO 2x40 - PARA LÂMPADAS FLUORESCENTE, CONFORME CERTIFICAÇÃO COMPULSÓRIA INMETRO E CONFORME NBR 14417 E 14418, TIPO ELETRÔNICO PARA LÂMPADA FLUORESCENTE TUBULARDE 40W, COM PARTIDA ULTRA RÁPIDA, E ALIMENTAÇÃO ELÉTRICA DE TENSÃO 220V, COM FATOR DE POTÊNCIA 0,97ºC, PARA LÂMPADAS, E POTÊNCIA NOMINAL DE 72W</t>
  </si>
  <si>
    <t>FITA ISOLANTE - DE PVC AUTO EXTINGUÍVEL; CLASSE TEMP. 80°C; NA COR PRETA; ISOLAÇÃO 750V; EM CX PLÁSTICA COM 01 UNID; 20M; CERT COMP. INMETRO; NORMAS ABNT5410; NBRNM60454-1 NBRNM6054-2 E NBRNM60454-3-1</t>
  </si>
  <si>
    <t>LAMPADA - MULTIVAPOR 250W BRANCO NO FORMATO DE BULBO TUBULAR, ACABAMENTO CLARO TRANSPARENTE, TEMPERATURA DE COR 4500K, FLUXO LUMINOSO 19000LM, POTÊNCIA 250W, ENCAIXE DA LÂMPADA BASE E-40, MEDINDO APROXIMADAMENTO 47MM DIÂMETRO, 257MM COMPRIMENTO, VIDA MEDIANA 20000 HORAS, FABRICAÇÃO CONFORME NORMA NBR 13593</t>
  </si>
  <si>
    <t>LAMPADA - 160W COM FORMATO DO BULBO OVOIDE, NORMA EB2109/IEC 11810, RES.00154/88, POLA.ADUAN.POT. 160W, COM BASE DE ENCAIXE E-27, BULBO PREENCHIDO COM GÁS, COM ALIMENTAÇÃO ELÉTRICA DE 220V, MATERIAL FLUORESCENTE</t>
  </si>
  <si>
    <t>REATOR - ELÉTRICO 1X40W 220V CONFORME CERTIFICAÇÃO COMPULSÓRIA INMETRO E NBR 14417 E NBR 14418, TIPO ELETRÔNICO, E ALIMENTAÇÃO ELÉTRICA DE BIVOLT, COM FATOR DE POTÊNCIA NORMAL (0,6) FPA, PARA 1 LÂMPADA, E POTÊNCIA NOMINAL DE 40W</t>
  </si>
  <si>
    <t>REATOR - PARA LÂMPADA FLUORESCENTE 2X20W, CONFORME CERTIFICAÇÃO COMPULSÓRIA INMETRO E NBR 5114 E NBR 5172, TIPO ELETRÔNICO, E ALIMENTAÇÃO ELÉTRICA DE 220V, COM FATOR DE POTÊNCIA ALTA (0,96) FPA, PARA 2 LÂMPADAS, E POTÊNCIA NOMINAL 20W</t>
  </si>
  <si>
    <t>REATOR - PARA LÂMPADA VAPOR METÁLICO, TIPO ELETROMAGNÉTICO, COM PARTIDA RÁPIDA, DE 220V, 60HZ, TENSÃO DE IGNIÇÃO 4,5 KV, COM FATOR DE POTÊNCIA MAIOR OU IGUAL A 0,92, IGNITOR E CAPACITOR CONJUGADOS, DE USO EXTERNO, PARA UMA LÂMPADA DE 250W</t>
  </si>
  <si>
    <t>INTERRUPTOR - 01 TP C/ PLACA DE TERMOPLÁSTICO DE EMBUTIR, NO FORMATO REDONDO, COM 2 PINOS E 1 REDONDO, CHATOS, NA COR PRETA, COM CAPACIDADE ELÉTRICA DE 20A-250V COM PARAFUSOS E PLACA, E SUAS CONDIÇÕES DEVERÃO ESTAR DE ACORDO COM AS NBR 60669-1/04</t>
  </si>
  <si>
    <t>SOQUETE - PARA LÂMPADA FLUORESCENTE;COM MATERIAL INTERNO DE METAL; COM REVESTIMENTO EXTERNO EM PVC, ANTI VIBRATÓRIO;PARA SER UTILIZADO COM HO; NO FORMATO FIXO.</t>
  </si>
  <si>
    <t>SOQUETE - RABICHO FLUORESCENTE, COM MATERIAL INTERNO DE METAL, COM REVESTIMENTO EXTERNO EM PVC, ANTI VIBRATÓRIO, PARA SER UTILIZADO COM HO, NO FORMATO FIXO</t>
  </si>
  <si>
    <t>LAMPADA INCANDESCENTE 100W 220V - BULBO REFLETOR (ESPELHADO, NORMA DE ESPECIFICAÇÃO CONFORME NBR 14671, COM ALIMENTAÇÃO ELÉTRICA DE 220V, E POTÊNCIA NOMINAL DE CONSUMO DE 100W, E-27-R75, BULBO PREENCHIDO COM GÁS</t>
  </si>
  <si>
    <t>CAMPAINHA CIGARRA 220/110 - EM PLÁSTICO; FORMATO ARREDONDADA;ALIMENTAÇÃO 220/110 VOLTS</t>
  </si>
  <si>
    <t>TERMINAL PINO P/ FIO 1,5MM - PARA CONDUTOR ELÉTRICO, TERMINAL DE PONTA TIPO PINO, PARA 2 CONDUTORES DE 1,5MM, 2 COM ENCAIXE DE PRESSÃO, DE COBRE ELETROLITICO, COM ACABAMENTO PRÉ-ISOLADO, NA COR AZUL</t>
  </si>
  <si>
    <t>TERMINAL PINO P/ FIO 2,5MM - CONDUTOR ELÉTRICO, DE COMPESSÃO PARA 1 CONDUTOR DE 2,5MM, COM 1 PINO TUBULAR, DE COBRE, COM ACABAMENTO ESTANHADO</t>
  </si>
  <si>
    <t>CAPACITOR P/VENTILADOR 4 uf - TENSÃO DE 250VAC, 50/60HZ, 2 POLOS MATERIAL EM POLIURETANO</t>
  </si>
  <si>
    <t>DISJUNTOR UNIPOLAR 30 A</t>
  </si>
  <si>
    <t>DISJUNTOR TRIPOLAR 40 A - PADRÃO AMERICANO, TRIPOLAR, TIPO QUICK LAG, DE 40 AMPERES, CLASSE DE INTERRUPÇÃO DE 5KA, 127/220V, COM APRESENTAÇÃO DA CERTIF.COMPULS.INMETRO</t>
  </si>
  <si>
    <t>LAMPADA COMPACTA FLC 25 W - INTEGRADA, 25W, 220V, TEMPERATURA  DE COR 4000 K, IRC 85, FLUXO LUMINOSO MINÍMO 1500 LM, BULBO 3U, BASE E27, VIDA MÉDIA 8000 HORAS, EFICIÊNCIA MINÍMA 60 LM/W.</t>
  </si>
  <si>
    <t>LAMPADA COMPACTA FLC 34 W - INTEGRADA, 34W, 220V, TEMPERATURA DE COR 6400 K, IRC 80, FLUXO LUMINOSO MINÍMO 1800 LM, BULBO 4U, BASE E27, VIDA MÉDIA 6000 HORAS, EFICIÊNCIA LUMINOSA MINÍMA 58 LM/W.</t>
  </si>
  <si>
    <t>INTERRUPTOR (01 TECLA) SIMPLES  - COM PLACA DE TERMOPLÁSTICO, DE EMBUTIR, INTERRUPTOR DIFERENCIAL, DFL TETRAPOLAR, COM UMA TECLA, NA COR BEGE FOSFORESCENTE, COM230-400V, COM CERTIFICADO COMPULSÓRIA INMETRO E NBR 5410/97</t>
  </si>
  <si>
    <t>INTERRUPTOR 2 TECLA SIMPLES C/ ESPELHO - DE TERMOPLÁSTICO, DE EMBUTIR, BIPOLAR (SIMPLES), COM UMA TECLA, NA COR BEGE FOSFORESCENTE, PLACA 4"X2" CINZA E PARAFUSOS DE FIXAÇÃO COMPULSÓRIA INMETRO E NBR 6527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</si>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</sst>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45">
      <c r="A17">
        <v>13</v>
      </c>
      <c r="B17">
        <v>122</v>
      </c>
      <c r="C17">
        <v>2014</v>
      </c>
      <c r="D17">
        <v>1</v>
      </c>
      <c r="G17" s="14">
        <v>1</v>
      </c>
      <c r="H17" s="19" t="s">
        <v>21</v>
      </c>
      <c r="I17" s="22">
        <v>100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56.25">
      <c r="A18">
        <v>13</v>
      </c>
      <c r="B18">
        <v>122</v>
      </c>
      <c r="C18">
        <v>2014</v>
      </c>
      <c r="D18">
        <v>2</v>
      </c>
      <c r="G18" s="14">
        <v>2</v>
      </c>
      <c r="H18" s="19" t="s">
        <v>23</v>
      </c>
      <c r="I18" s="22">
        <v>500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122</v>
      </c>
      <c r="C19">
        <v>2014</v>
      </c>
      <c r="D19">
        <v>3</v>
      </c>
      <c r="G19" s="14">
        <v>3</v>
      </c>
      <c r="H19" s="19" t="s">
        <v>24</v>
      </c>
      <c r="I19" s="22">
        <v>100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56.25">
      <c r="A20">
        <v>13</v>
      </c>
      <c r="B20">
        <v>122</v>
      </c>
      <c r="C20">
        <v>2014</v>
      </c>
      <c r="D20">
        <v>4</v>
      </c>
      <c r="G20" s="14">
        <v>4</v>
      </c>
      <c r="H20" s="19" t="s">
        <v>25</v>
      </c>
      <c r="I20" s="22">
        <v>500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45">
      <c r="A21">
        <v>13</v>
      </c>
      <c r="B21">
        <v>122</v>
      </c>
      <c r="C21">
        <v>2014</v>
      </c>
      <c r="D21">
        <v>5</v>
      </c>
      <c r="G21" s="14">
        <v>5</v>
      </c>
      <c r="H21" s="19" t="s">
        <v>26</v>
      </c>
      <c r="I21" s="22">
        <v>300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33.75">
      <c r="A22">
        <v>13</v>
      </c>
      <c r="B22">
        <v>122</v>
      </c>
      <c r="C22">
        <v>2014</v>
      </c>
      <c r="D22">
        <v>6</v>
      </c>
      <c r="G22" s="14">
        <v>6</v>
      </c>
      <c r="H22" s="19" t="s">
        <v>27</v>
      </c>
      <c r="I22" s="22">
        <v>500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56.25">
      <c r="A23">
        <v>13</v>
      </c>
      <c r="B23">
        <v>122</v>
      </c>
      <c r="C23">
        <v>2014</v>
      </c>
      <c r="D23">
        <v>7</v>
      </c>
      <c r="G23" s="14">
        <v>7</v>
      </c>
      <c r="H23" s="19" t="s">
        <v>28</v>
      </c>
      <c r="I23" s="22">
        <v>500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45">
      <c r="A24">
        <v>13</v>
      </c>
      <c r="B24">
        <v>122</v>
      </c>
      <c r="C24">
        <v>2014</v>
      </c>
      <c r="D24">
        <v>8</v>
      </c>
      <c r="G24" s="14">
        <v>8</v>
      </c>
      <c r="H24" s="19" t="s">
        <v>29</v>
      </c>
      <c r="I24" s="22">
        <v>500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78.75">
      <c r="A25">
        <v>13</v>
      </c>
      <c r="B25">
        <v>122</v>
      </c>
      <c r="C25">
        <v>2014</v>
      </c>
      <c r="D25">
        <v>9</v>
      </c>
      <c r="G25" s="14">
        <v>9</v>
      </c>
      <c r="H25" s="19" t="s">
        <v>30</v>
      </c>
      <c r="I25" s="22">
        <v>500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45">
      <c r="A26">
        <v>13</v>
      </c>
      <c r="B26">
        <v>122</v>
      </c>
      <c r="C26">
        <v>2014</v>
      </c>
      <c r="D26">
        <v>10</v>
      </c>
      <c r="G26" s="14">
        <v>10</v>
      </c>
      <c r="H26" s="19" t="s">
        <v>31</v>
      </c>
      <c r="I26" s="22">
        <v>300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78.75">
      <c r="A27">
        <v>13</v>
      </c>
      <c r="B27">
        <v>122</v>
      </c>
      <c r="C27">
        <v>2014</v>
      </c>
      <c r="D27">
        <v>11</v>
      </c>
      <c r="G27" s="14">
        <v>11</v>
      </c>
      <c r="H27" s="19" t="s">
        <v>32</v>
      </c>
      <c r="I27" s="22">
        <v>500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56.25">
      <c r="A28">
        <v>13</v>
      </c>
      <c r="B28">
        <v>122</v>
      </c>
      <c r="C28">
        <v>2014</v>
      </c>
      <c r="D28">
        <v>12</v>
      </c>
      <c r="G28" s="14">
        <v>12</v>
      </c>
      <c r="H28" s="19" t="s">
        <v>33</v>
      </c>
      <c r="I28" s="22">
        <v>500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56.25">
      <c r="A29">
        <v>13</v>
      </c>
      <c r="B29">
        <v>122</v>
      </c>
      <c r="C29">
        <v>2014</v>
      </c>
      <c r="D29">
        <v>13</v>
      </c>
      <c r="G29" s="14">
        <v>13</v>
      </c>
      <c r="H29" s="19" t="s">
        <v>34</v>
      </c>
      <c r="I29" s="22">
        <v>300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56.25">
      <c r="A30">
        <v>13</v>
      </c>
      <c r="B30">
        <v>122</v>
      </c>
      <c r="C30">
        <v>2014</v>
      </c>
      <c r="D30">
        <v>14</v>
      </c>
      <c r="G30" s="14">
        <v>14</v>
      </c>
      <c r="H30" s="19" t="s">
        <v>35</v>
      </c>
      <c r="I30" s="22">
        <v>300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67.5">
      <c r="A31">
        <v>13</v>
      </c>
      <c r="B31">
        <v>122</v>
      </c>
      <c r="C31">
        <v>2014</v>
      </c>
      <c r="D31">
        <v>15</v>
      </c>
      <c r="G31" s="14">
        <v>15</v>
      </c>
      <c r="H31" s="19" t="s">
        <v>36</v>
      </c>
      <c r="I31" s="22">
        <v>500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67.5">
      <c r="A32">
        <v>13</v>
      </c>
      <c r="B32">
        <v>122</v>
      </c>
      <c r="C32">
        <v>2014</v>
      </c>
      <c r="D32">
        <v>16</v>
      </c>
      <c r="G32" s="14">
        <v>16</v>
      </c>
      <c r="H32" s="19" t="s">
        <v>37</v>
      </c>
      <c r="I32" s="22">
        <v>500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45">
      <c r="A33">
        <v>13</v>
      </c>
      <c r="B33">
        <v>122</v>
      </c>
      <c r="C33">
        <v>2014</v>
      </c>
      <c r="D33">
        <v>17</v>
      </c>
      <c r="G33" s="14">
        <v>17</v>
      </c>
      <c r="H33" s="19" t="s">
        <v>38</v>
      </c>
      <c r="I33" s="22">
        <v>300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45">
      <c r="A34">
        <v>13</v>
      </c>
      <c r="B34">
        <v>122</v>
      </c>
      <c r="C34">
        <v>2014</v>
      </c>
      <c r="D34">
        <v>18</v>
      </c>
      <c r="G34" s="14">
        <v>18</v>
      </c>
      <c r="H34" s="19" t="s">
        <v>39</v>
      </c>
      <c r="I34" s="22">
        <v>300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56.25">
      <c r="A35">
        <v>13</v>
      </c>
      <c r="B35">
        <v>122</v>
      </c>
      <c r="C35">
        <v>2014</v>
      </c>
      <c r="D35">
        <v>19</v>
      </c>
      <c r="G35" s="14">
        <v>19</v>
      </c>
      <c r="H35" s="19" t="s">
        <v>40</v>
      </c>
      <c r="I35" s="22">
        <v>500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122</v>
      </c>
      <c r="C36">
        <v>2014</v>
      </c>
      <c r="D36">
        <v>20</v>
      </c>
      <c r="G36" s="14">
        <v>20</v>
      </c>
      <c r="H36" s="19" t="s">
        <v>41</v>
      </c>
      <c r="I36" s="22">
        <v>500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56.25">
      <c r="A37">
        <v>13</v>
      </c>
      <c r="B37">
        <v>122</v>
      </c>
      <c r="C37">
        <v>2014</v>
      </c>
      <c r="D37">
        <v>21</v>
      </c>
      <c r="G37" s="14">
        <v>21</v>
      </c>
      <c r="H37" s="19" t="s">
        <v>42</v>
      </c>
      <c r="I37" s="22">
        <v>500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33.75">
      <c r="A38">
        <v>13</v>
      </c>
      <c r="B38">
        <v>122</v>
      </c>
      <c r="C38">
        <v>2014</v>
      </c>
      <c r="D38">
        <v>22</v>
      </c>
      <c r="G38" s="14">
        <v>22</v>
      </c>
      <c r="H38" s="19" t="s">
        <v>43</v>
      </c>
      <c r="I38" s="22">
        <v>500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122</v>
      </c>
      <c r="C39">
        <v>2014</v>
      </c>
      <c r="D39">
        <v>23</v>
      </c>
      <c r="G39" s="14">
        <v>23</v>
      </c>
      <c r="H39" s="19" t="s">
        <v>44</v>
      </c>
      <c r="I39" s="22">
        <v>200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122</v>
      </c>
      <c r="C40">
        <v>2014</v>
      </c>
      <c r="D40">
        <v>24</v>
      </c>
      <c r="G40" s="14">
        <v>24</v>
      </c>
      <c r="H40" s="19" t="s">
        <v>45</v>
      </c>
      <c r="I40" s="22">
        <v>300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45">
      <c r="A41">
        <v>13</v>
      </c>
      <c r="B41">
        <v>122</v>
      </c>
      <c r="C41">
        <v>2014</v>
      </c>
      <c r="D41">
        <v>25</v>
      </c>
      <c r="G41" s="14">
        <v>25</v>
      </c>
      <c r="H41" s="19" t="s">
        <v>46</v>
      </c>
      <c r="I41" s="22">
        <v>300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45">
      <c r="A42">
        <v>13</v>
      </c>
      <c r="B42">
        <v>122</v>
      </c>
      <c r="C42">
        <v>2014</v>
      </c>
      <c r="D42">
        <v>26</v>
      </c>
      <c r="G42" s="14">
        <v>26</v>
      </c>
      <c r="H42" s="19" t="s">
        <v>47</v>
      </c>
      <c r="I42" s="22">
        <v>500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45">
      <c r="A43">
        <v>13</v>
      </c>
      <c r="B43">
        <v>122</v>
      </c>
      <c r="C43">
        <v>2014</v>
      </c>
      <c r="D43">
        <v>27</v>
      </c>
      <c r="G43" s="14">
        <v>27</v>
      </c>
      <c r="H43" s="19" t="s">
        <v>48</v>
      </c>
      <c r="I43" s="22">
        <v>500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56.25">
      <c r="A44">
        <v>13</v>
      </c>
      <c r="B44">
        <v>122</v>
      </c>
      <c r="C44">
        <v>2014</v>
      </c>
      <c r="D44">
        <v>28</v>
      </c>
      <c r="G44" s="14">
        <v>28</v>
      </c>
      <c r="H44" s="19" t="s">
        <v>49</v>
      </c>
      <c r="I44" s="22">
        <v>500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56.25">
      <c r="A45">
        <v>13</v>
      </c>
      <c r="B45">
        <v>122</v>
      </c>
      <c r="C45">
        <v>2014</v>
      </c>
      <c r="D45">
        <v>29</v>
      </c>
      <c r="G45" s="14">
        <v>29</v>
      </c>
      <c r="H45" s="19" t="s">
        <v>50</v>
      </c>
      <c r="I45" s="22">
        <v>500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7:18" ht="15">
      <c r="G46" s="14"/>
      <c r="H46" s="19"/>
      <c r="I46" s="22"/>
      <c r="J46" s="22"/>
      <c r="K46" s="14"/>
      <c r="L46" s="6"/>
      <c r="M46" s="1"/>
      <c r="N46" s="1"/>
      <c r="O46" s="8"/>
      <c r="P46" s="11"/>
      <c r="Q46" s="1"/>
      <c r="R46" s="1"/>
    </row>
    <row r="47" spans="8:15" ht="15">
      <c r="H47" s="33"/>
      <c r="L47" s="30" t="s">
        <v>51</v>
      </c>
      <c r="N47" s="31"/>
      <c r="O47" s="32">
        <f>SUM(O10:O45)</f>
        <v>0</v>
      </c>
    </row>
    <row r="48" ht="15.75" thickBot="1">
      <c r="H48" s="33"/>
    </row>
    <row r="49" spans="8:16" ht="15">
      <c r="H49" s="33"/>
      <c r="N49" s="38"/>
      <c r="O49" s="41"/>
      <c r="P49" s="42" t="s">
        <v>56</v>
      </c>
    </row>
    <row r="50" spans="8:16" ht="15">
      <c r="H50" s="33" t="s">
        <v>52</v>
      </c>
      <c r="I50" s="36"/>
      <c r="N50" s="38"/>
      <c r="O50" s="40"/>
      <c r="P50" s="39"/>
    </row>
    <row r="51" spans="8:16" ht="15">
      <c r="H51" s="33" t="s">
        <v>53</v>
      </c>
      <c r="I51" s="36"/>
      <c r="N51" s="38"/>
      <c r="O51" s="40"/>
      <c r="P51" s="39"/>
    </row>
    <row r="52" spans="8:16" ht="15">
      <c r="H52" s="33" t="s">
        <v>54</v>
      </c>
      <c r="I52" s="3"/>
      <c r="N52" s="38"/>
      <c r="O52" s="40"/>
      <c r="P52" s="39"/>
    </row>
    <row r="53" spans="8:16" ht="15">
      <c r="H53" s="33" t="s">
        <v>55</v>
      </c>
      <c r="I53" s="36"/>
      <c r="N53" s="38"/>
      <c r="O53" s="40"/>
      <c r="P53" s="39"/>
    </row>
    <row r="54" spans="8:16" ht="15">
      <c r="H54" s="33"/>
      <c r="I54" s="37"/>
      <c r="N54" s="38"/>
      <c r="O54" s="40"/>
      <c r="P54" s="39"/>
    </row>
    <row r="55" spans="8:16" ht="15">
      <c r="H55" s="33"/>
      <c r="I55" s="3"/>
      <c r="N55" s="38"/>
      <c r="O55" s="40"/>
      <c r="P55" s="39"/>
    </row>
    <row r="56" spans="8:16" ht="15">
      <c r="H56" s="33"/>
      <c r="I56" s="3"/>
      <c r="N56" s="38"/>
      <c r="O56" s="40"/>
      <c r="P56" s="39"/>
    </row>
    <row r="57" spans="14:16" ht="15">
      <c r="N57" s="38"/>
      <c r="O57" s="40"/>
      <c r="P57" s="39"/>
    </row>
    <row r="58" spans="14:16" ht="15.75" thickBot="1">
      <c r="N58" s="38"/>
      <c r="O58" s="43"/>
      <c r="P58" s="44" t="s">
        <v>57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2014-08-22T21:45:48Z</dcterms:created>
  <dcterms:modified xsi:type="dcterms:W3CDTF">2014-08-22T21:45:49Z</dcterms:modified>
  <cp:category/>
  <cp:version/>
  <cp:contentType/>
  <cp:contentStatus/>
</cp:coreProperties>
</file>