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118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<sst xmlns="http://schemas.openxmlformats.org/spreadsheetml/2006/main" count="45" uniqueCount="37">
  <si>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PREFEITURA MUNICIPAL DE ITAPETININGA</t>
  </si>
  <si>
    <t>DIGITAÇÃO ELETRÔNICA DA PROPOSTA</t>
  </si>
  <si>
    <t>PREGÃO PRESENCIAL</t>
  </si>
  <si>
    <t>SEQUENCIA: 120</t>
  </si>
  <si>
    <t>Data Abertura: 20/08/2014 Hrs: 14:00</t>
  </si>
  <si>
    <t xml:space="preserve">Local Entrega: A SER ENTREGUE NO LOCAL DO EVENTO., </t>
  </si>
  <si>
    <t>Observação: AQUISIÇÃO DE VEÍCULOS DIVERSOS PARA RENOVAÇÃO PARCIAL DA FROTA MUNICIPAL - SECRETARIA MUNICIPAL DE OBRAS E SERVIÇOS.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</si>
  <si>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</si>
  <si>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</si>
  <si>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</si>
  <si>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</si>
  <si>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</si>
  <si>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</si>
  <si>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</si>
  <si>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</si>
  <si>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</si>
  <si>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</si>
  <si>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</si>
  <si>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</si>
  <si>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</si>
  <si>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</si>
  <si>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VEÍCULO - CAVALO MECÂNICO - VEÍCULO TIPO CAVALO MECÂNICO (CAMINHÃO TRATOR) 4X2, DE FABRICAÇÃO NACIONAL, ANO E MODELO MÍNIMO 2014, ZERO KILOMETRO, COR SÓLIDA, PREFERENCIALMENTE  BRANCA, MOTOR DIESEL COM NO MÍNIMO 330 (TREZENTOS E TRINTA) CV E 06  (SEIS) CILINDROS EM LINHA, TURBO E INTERCOOLER, PBT MÍNIMO DE 16.000 (DEZESSEIS MIL) KG, TRANSMISSÃO COM NO MÍNIMO DE 12 (DOZE) MARCHAS À FRENTE E 02 (DUAS) À RÉ, DIREÇÃO HIDRÁULICA, FREIO A MOTOR, CABINE LEITO TETO BAIXO, CONFECCIONADO EM CHAPA DE AÇO, TANQUE DE COMBUSTÍVEL CAPACIDADE MÍNIMA DE 340 (TREZENTOS E QUARENTA)LTS, 06 (SEIS) PNEUS 295/80R22,5" E 01 (UM) ESTEPE 295/80R22,5" E DEMAIS EQUIPAMENTOS EXIGIDOS PELO CÓDIGO DE TRANSITO BRASILEIRO, COM GARANTIA MÍNIMA DE 01(UM) ANO.</t>
  </si>
  <si>
    <t>UN</t>
  </si>
  <si>
    <t>VEÍCULO - VEÍCULO TIPO PICK UP: VEÍCULO TIPO PICK-UP, ANO E MODELO MÍNIMO 2014, DE FABRICAÇÃO NACIONAL, COM CABINE SIMPLES DUAS PORTAS, COR SÓLIDA, PREFERENCIALMENTE BRANCA, MOTOR COM POTÊNCIA MÍNIMA DE 85 (OITENTA E CINCO)CV, 08 (OITO) VÁLVULAS, FLEX, 05 (CINCO) MARCHAS À FRENTE E 01 (UMA À RÉ, INJEÇÃO MULTI PONTO, CAPACIDADE DE CARGA MÍNIMA DE 700 (SETECENTOS)KG, E PROTEÇÃO DE CAÇAMBA, COM GARANTIA MÍNIMA DE 01(UM) ANO.</t>
  </si>
  <si>
    <t>VEÍCULO - CAMINHÃO TANQUE (Limpa Fossa) - VEÍCULO TIPO CAMINHÃO TANQUE 4X2, DE FABRICAÇÃO NACIONAL, ANO DE FABRICAÇÃO E MODELO MÍNIMO 2013/2014, ZERO KILOMETRO, COR SÓLIDA, PREFERENCIALMENTE  BRANCA, MOTOR DIESEL COM NO MÍNIMO 180 (CENTO E OITENTA) CV E 04 (QUATRO) CILINDROS EM LINHA, TURBO E INTERCOOLER, CHASSI SIMPLES, PBT MÍNIMO DE 13 (TREZE MIL)KG, TRANSMISSÃO COM ACIONAMENTO MANUAL DE NO MÍNIMO 05 (CINCO) MARCHAS À FRENTE E 01(UMA) À RÉ, EQUIPADO COM UM TANQUE LIMPA FOSSA EM FORMATO CILÍNDRICO COM CAPACIDADE DE 7.000 LITROS, BOMBA DE DUPLO EFEITO VÁCUO E PRESSÃO.</t>
  </si>
  <si>
    <t>VEÍCULO - CAMINHÃO BASCULANTE (Toco) - VEÍCULO TIPO CAMINHÃO TOCO BASCULANTE 4X2, DE FABRICAÇÃO NACIONAL, ANO DE FABRICAÇÃO E MODELO MÍNIMO 2013/2014, ZERO KILOMETRO, COR SÓLIDA, PREFERENCIALMENTE BRANCA, MOTOR DIESEL COM NO MÍNIMO 180 (CENTO E OITENTA) CV E 04 (QUATRO) CILINDROS EM LINHA, TURBO E INTERCOOLER, CHASSI SIMPLES, PBT MÍNIMO DE 13.000 (TREZE MIL)KG, TRANSMISSÃO COM ACIONAMENTO MANUAL DE 05 (CINCO) MARCHAS À FRENTE E 01(UMA) À RÉ, EQUIPADO COM UMA CAÇAMBA DE 6M3, TAMPA TRASEIRA COM ABERTURA E FECHAMENTO AUTOMÁTICO DURANTE O BASCULAMENTO.</t>
  </si>
  <si>
    <t xml:space="preserve">VEÍCULO - VEÍCULO DE CARGA - CABINE SUPLEMENTAR: VEÍCULO DE CARGA 4X2, DE FABRICAÇÃO NACIONAL, ANO DE FABRICAÇÃO E MODELO MÍNIMO 2013/2014, ZERO KILOMETRO, COM CABINE CONFECCIONADA EM CHAPA DE AÇO PARA 03(TRÊS) LUGARES, NA COR SÓLIDA, PREFERENCIALMENTE BRANCA, PBT MÍNIMO DE 3.500 (TRÊS MIL E QUINHENTOS) KG, MOTOR DIESEL DE 04 CILINDROS, COM POTÊNCIA MÍNIMA DE 130 (CENTO E TRINTA)CV, TURBINADO, INTERCULADO, TRANSMISSÃO MANUAL MECÂNICA COM NO MÍNIMO 05 (CINCO) MARCHAS À FRENTE E UMA À RÉ, EQUIPADO COM UMA CABINE SUPLEMENTAR PARA 04 (QUATRO) PESSOAS, COM MEDIDAS MÍNIMAS DE 2,20m DE LARGURA, 1,10m DE COMPRIMENTO E 1,80m DE ALTURA, COM ESTRUTURA DE ALUMÍNIO E CHAPAS GALVANIZADAS OU FIBRA DE VIDRO; TAMBEM EQUIPADO COM UMA CARROCERIA DE MADEIRA DE NO MÍNIMO 3 (TRÊS) METROS DE COMPRIMENTO, 2,10 (DOIS E DEZ) METROS DE LARGURA E 40 (QUARENTA) CM DE ALTURA. </t>
  </si>
  <si>
    <t>VEÍCULO - VEÍCULO DE CARGA - VEÍCULO DE CARGA, DE FABRICAÇÃO NACIONAL, ANO E MODELO MÍNIMO  2013/2014, CABINE SIMPLES PARA 03(TRÊS) LUGARES, DUAS PORTAS, COR SÓLIDA, PREFERENCIALMENTE BRANCA, PBT MÍNIMO DE 3.000 (TRÊS MIL) KG  E CAPACIDADE DE CARGA MÍNIMA DE 1.800 (UM MIL  E OITOCENTOS) KILOS, MOTOR DIESEL TURBINADO  E INTERCULADO COM POTÊNCIA MÍNIMA DE 130CV E 04 (QUATRO) CILINDROS EM LINHA,  TRANSMISSÃO MANUAL MECÂNICA COM NO MÍNIMO 05(CINCO) MARCHAS À FRENTE E 01 (UMA) À RÉ, EQUIPADO COM CARROCERIA EM CHAPA DE AÇO COM MEDIDAS MÍNIMAS DE 03 (TRÊS) METROS DE COMPRIMENTO, 1,80 (UM E OITENTA) METROS DE LARGURA E 40 (QUARENTA)CM DE ALTURA, EM PINTURA AUTOMOTIVA, EM CONFORMIDADE COM AS NORMAS DO INMETRO E CONTRAN.</t>
  </si>
  <si>
    <t>VEÍCULO - VEÍCULO DE CARGA - VEÍCULO DE CARGA, DE FABRICAÇÃO NACIONAL, ANO E MODELO MÍNIMO 2013/2014, CABINE SIMPLES PARA 03(TRÊS) LUGARES, DUAS PORTAS, COR SÓLIDA, PREFERENCIALMENTE BRANCA, PBT MÍNIMO DE 3.000 (TRÊS MIL) KG  E CAPACIDADE DE CARGA MÍNIMA DE 1.800 (UM MIL  E OITOCENTOS) KILOS, MOTOR DIESEL TURBINADO  E INTERCULADO COM POTÊNCIA MÍNIMA DE 130CV E 04 (QUATRO) CILINDROS EM LINHA,  TRANSMISSÃO MANUAL MECÂNICA COM NO MÍNIMO 05(CINCO) MARCHAS À FRENTE E 01 (UMA) À RÉ, EQUIPADO COM CARROCERIA EM CHAPA DE AÇO COM MEDIDAS MÍNIMAS DE 03 (TRÊS) METROS DE COMPRIMENTO, 1,80 (UM E OITENTA) METROS DE LARGURA E COM GUARDAS DUPLAS DE 40 (QUARENTA)CM CADA DE ALTURA, DOBRÁVEL (TIPO GRANELEIRO), EM PINTURA AUTOMOTIVA, EM CONFORMIDADE COM AS NORMAS DO INMETRO E CONTRAN.</t>
  </si>
  <si>
    <t>VEÍCULO - RETROESCAVADEIRA NOVA ANO E MODELO 2014, COMO MOTOR DIESEL TURBO COM POTÊNCIA MÍNIMA 90HP, CAÇAMBA DIANTEIRA COM CAPACIDADE MÍNIMA DE 0,80 M³, COM CHAPA DE REFORÇO EM "L" SUPERIOR E INFERIOR, COM NO MÍNIMO DE 04 (QUATRO) CHAPAS DE DESGASTE INFERIORES E OLHAIS DE IÇAMENTO SOLDADOS, CAÇAMBA TRASEIRA DE 30", PROFUNDIDADE DE ESCAVAÇÃO MÍNIMA DE 4,00 METROS, TRAÇÃO E DIREÇÃO NAS 4 RODAS, CABINE FECHADA COM AR CONDICIONADO, SISTEMA "ROPS" (A PROVA DE TOMBAMENTO) E "FOPS"(CONTRA QUEDA DE MATERIAL), PARABRISA LAMINADO COM LIMPADOR E ESGUICHO DE ÁGUA, BANCO COM SUSPENSÃO, FARÓIS DE SERVIÇO DIANTEIRO E TRASEIRO, SISTEMA  DE TRANSMISSÃO COM NO MÍNIMO 4 MARCHAS A FRENTE E 4 MARCHAS A RÉ, SISTEMA DE FREIO DE SERVIÇO A BANHO DE ÓLEO, FREIO DE ESTACIONAMENTO A DISCO SECO TOTALMENTE INDEPENDENTE, PNEUS TRASEIROS COM MEDIDAS MÍNIMAS DE 17,5X25, SISTEMA DE CARREGAMENTO FRONTAL COM ALTURA DE DESARGA MÍNIMA DE 2,40 (DOIS E QUARENTA) METROS COM DOIS CILINDROS DE BASCULAMENTO MONTADOS SOBRE LATERAIS DO "H",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</si>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</sst>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68.75">
      <c r="A17">
        <v>13</v>
      </c>
      <c r="B17">
        <v>120</v>
      </c>
      <c r="C17">
        <v>2014</v>
      </c>
      <c r="D17">
        <v>1</v>
      </c>
      <c r="G17" s="14">
        <v>1</v>
      </c>
      <c r="H17" s="19" t="s">
        <v>21</v>
      </c>
      <c r="I17" s="22">
        <v>1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01.25">
      <c r="A18">
        <v>13</v>
      </c>
      <c r="B18">
        <v>120</v>
      </c>
      <c r="C18">
        <v>2014</v>
      </c>
      <c r="D18">
        <v>2</v>
      </c>
      <c r="G18" s="14">
        <v>2</v>
      </c>
      <c r="H18" s="19" t="s">
        <v>23</v>
      </c>
      <c r="I18" s="22">
        <v>6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35">
      <c r="A19">
        <v>13</v>
      </c>
      <c r="B19">
        <v>120</v>
      </c>
      <c r="C19">
        <v>2014</v>
      </c>
      <c r="D19">
        <v>3</v>
      </c>
      <c r="G19" s="14">
        <v>3</v>
      </c>
      <c r="H19" s="19" t="s">
        <v>24</v>
      </c>
      <c r="I19" s="22">
        <v>1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35">
      <c r="A20">
        <v>13</v>
      </c>
      <c r="B20">
        <v>120</v>
      </c>
      <c r="C20">
        <v>2014</v>
      </c>
      <c r="D20">
        <v>4</v>
      </c>
      <c r="G20" s="14">
        <v>4</v>
      </c>
      <c r="H20" s="19" t="s">
        <v>25</v>
      </c>
      <c r="I20" s="22">
        <v>2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202.5">
      <c r="A21">
        <v>13</v>
      </c>
      <c r="B21">
        <v>120</v>
      </c>
      <c r="C21">
        <v>2014</v>
      </c>
      <c r="D21">
        <v>5</v>
      </c>
      <c r="G21" s="14">
        <v>5</v>
      </c>
      <c r="H21" s="19" t="s">
        <v>26</v>
      </c>
      <c r="I21" s="22">
        <v>3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68.75">
      <c r="A22">
        <v>13</v>
      </c>
      <c r="B22">
        <v>120</v>
      </c>
      <c r="C22">
        <v>2014</v>
      </c>
      <c r="D22">
        <v>6</v>
      </c>
      <c r="G22" s="14">
        <v>6</v>
      </c>
      <c r="H22" s="19" t="s">
        <v>27</v>
      </c>
      <c r="I22" s="22">
        <v>3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80">
      <c r="A23">
        <v>13</v>
      </c>
      <c r="B23">
        <v>120</v>
      </c>
      <c r="C23">
        <v>2014</v>
      </c>
      <c r="D23">
        <v>7</v>
      </c>
      <c r="G23" s="14">
        <v>7</v>
      </c>
      <c r="H23" s="19" t="s">
        <v>28</v>
      </c>
      <c r="I23" s="22">
        <v>3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236.25">
      <c r="A24">
        <v>13</v>
      </c>
      <c r="B24">
        <v>120</v>
      </c>
      <c r="C24">
        <v>2014</v>
      </c>
      <c r="D24">
        <v>8</v>
      </c>
      <c r="G24" s="14">
        <v>8</v>
      </c>
      <c r="H24" s="19" t="s">
        <v>29</v>
      </c>
      <c r="I24" s="22">
        <v>1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7:18" ht="15">
      <c r="G25" s="14"/>
      <c r="H25" s="19"/>
      <c r="I25" s="22"/>
      <c r="J25" s="22"/>
      <c r="K25" s="14"/>
      <c r="L25" s="6"/>
      <c r="M25" s="1"/>
      <c r="N25" s="1"/>
      <c r="O25" s="8"/>
      <c r="P25" s="11"/>
      <c r="Q25" s="1"/>
      <c r="R25" s="1"/>
    </row>
    <row r="26" spans="8:15" ht="15">
      <c r="H26" s="33"/>
      <c r="L26" s="30" t="s">
        <v>30</v>
      </c>
      <c r="N26" s="31"/>
      <c r="O26" s="32">
        <f>SUM(O10:O24)</f>
        <v>0</v>
      </c>
    </row>
    <row r="27" ht="15.75" thickBot="1">
      <c r="H27" s="33"/>
    </row>
    <row r="28" spans="8:16" ht="15">
      <c r="H28" s="33"/>
      <c r="N28" s="38"/>
      <c r="O28" s="41"/>
      <c r="P28" s="42" t="s">
        <v>35</v>
      </c>
    </row>
    <row r="29" spans="8:16" ht="15">
      <c r="H29" s="33" t="s">
        <v>31</v>
      </c>
      <c r="I29" s="36"/>
      <c r="N29" s="38"/>
      <c r="O29" s="40"/>
      <c r="P29" s="39"/>
    </row>
    <row r="30" spans="8:16" ht="15">
      <c r="H30" s="33" t="s">
        <v>32</v>
      </c>
      <c r="I30" s="36"/>
      <c r="N30" s="38"/>
      <c r="O30" s="40"/>
      <c r="P30" s="39"/>
    </row>
    <row r="31" spans="8:16" ht="15">
      <c r="H31" s="33" t="s">
        <v>33</v>
      </c>
      <c r="I31" s="3"/>
      <c r="N31" s="38"/>
      <c r="O31" s="40"/>
      <c r="P31" s="39"/>
    </row>
    <row r="32" spans="8:16" ht="15">
      <c r="H32" s="33" t="s">
        <v>34</v>
      </c>
      <c r="I32" s="36"/>
      <c r="N32" s="38"/>
      <c r="O32" s="40"/>
      <c r="P32" s="39"/>
    </row>
    <row r="33" spans="8:16" ht="15">
      <c r="H33" s="33"/>
      <c r="I33" s="37"/>
      <c r="N33" s="38"/>
      <c r="O33" s="40"/>
      <c r="P33" s="39"/>
    </row>
    <row r="34" spans="8:16" ht="15">
      <c r="H34" s="33"/>
      <c r="I34" s="3"/>
      <c r="N34" s="38"/>
      <c r="O34" s="40"/>
      <c r="P34" s="39"/>
    </row>
    <row r="35" spans="8:16" ht="15">
      <c r="H35" s="33"/>
      <c r="I35" s="3"/>
      <c r="N35" s="38"/>
      <c r="O35" s="40"/>
      <c r="P35" s="39"/>
    </row>
    <row r="36" spans="14:16" ht="15">
      <c r="N36" s="38"/>
      <c r="O36" s="40"/>
      <c r="P36" s="39"/>
    </row>
    <row r="37" spans="14:16" ht="15.75" thickBot="1">
      <c r="N37" s="38"/>
      <c r="O37" s="43"/>
      <c r="P37" s="44" t="s">
        <v>36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2014-08-20T21:30:39Z</dcterms:created>
  <dcterms:modified xsi:type="dcterms:W3CDTF">2014-08-20T21:30:40Z</dcterms:modified>
  <cp:category/>
  <cp:version/>
  <cp:contentType/>
  <cp:contentStatus/>
</cp:coreProperties>
</file>